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04_学校共有\R7年度\001教務\01教育課程関係\R8年度準備\②評価基準\"/>
    </mc:Choice>
  </mc:AlternateContent>
  <xr:revisionPtr revIDLastSave="0" documentId="13_ncr:1_{EE798356-DC97-4CF5-9A97-18EA1DDD85E5}" xr6:coauthVersionLast="47" xr6:coauthVersionMax="47" xr10:uidLastSave="{00000000-0000-0000-0000-000000000000}"/>
  <bookViews>
    <workbookView xWindow="-120" yWindow="-120" windowWidth="20730" windowHeight="11040" activeTab="5" xr2:uid="{00000000-000D-0000-FFFF-FFFF00000000}"/>
  </bookViews>
  <sheets>
    <sheet name="音楽1年" sheetId="8" r:id="rId1"/>
    <sheet name="音楽2年" sheetId="7" r:id="rId2"/>
    <sheet name="音楽3年" sheetId="6" r:id="rId3"/>
    <sheet name="音楽4年" sheetId="5" r:id="rId4"/>
    <sheet name="音楽5年" sheetId="4" r:id="rId5"/>
    <sheet name="音楽6年"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3" l="1"/>
  <c r="D20" i="4"/>
  <c r="D20" i="5"/>
  <c r="D23" i="6" l="1"/>
  <c r="D22" i="7"/>
  <c r="D19" i="8"/>
</calcChain>
</file>

<file path=xl/sharedStrings.xml><?xml version="1.0" encoding="utf-8"?>
<sst xmlns="http://schemas.openxmlformats.org/spreadsheetml/2006/main" count="507" uniqueCount="424">
  <si>
    <t>教科</t>
    <rPh sb="0" eb="2">
      <t>キョウカ</t>
    </rPh>
    <phoneticPr fontId="1"/>
  </si>
  <si>
    <t>学年</t>
    <rPh sb="0" eb="2">
      <t>ガクネン</t>
    </rPh>
    <phoneticPr fontId="1"/>
  </si>
  <si>
    <t>時数</t>
    <rPh sb="0" eb="2">
      <t>ジスウ</t>
    </rPh>
    <phoneticPr fontId="1"/>
  </si>
  <si>
    <t>音楽</t>
    <rPh sb="0" eb="2">
      <t>オンガク</t>
    </rPh>
    <phoneticPr fontId="1"/>
  </si>
  <si>
    <t>知識・技能</t>
    <rPh sb="0" eb="2">
      <t>チシキ</t>
    </rPh>
    <rPh sb="3" eb="5">
      <t>ギノウ</t>
    </rPh>
    <phoneticPr fontId="1"/>
  </si>
  <si>
    <t>思考・判断・表現</t>
    <rPh sb="0" eb="2">
      <t>シコウ</t>
    </rPh>
    <rPh sb="3" eb="5">
      <t>ハンダン</t>
    </rPh>
    <rPh sb="6" eb="8">
      <t>ヒョウゲン</t>
    </rPh>
    <phoneticPr fontId="1"/>
  </si>
  <si>
    <t>主体的に学習に取り組む態度</t>
    <rPh sb="0" eb="3">
      <t>シュタイテキ</t>
    </rPh>
    <rPh sb="4" eb="6">
      <t>ガクシュウ</t>
    </rPh>
    <rPh sb="7" eb="8">
      <t>ト</t>
    </rPh>
    <rPh sb="9" eb="10">
      <t>ク</t>
    </rPh>
    <rPh sb="11" eb="13">
      <t>タイド</t>
    </rPh>
    <phoneticPr fontId="1"/>
  </si>
  <si>
    <t>第３学年</t>
    <rPh sb="0" eb="1">
      <t>ダイ</t>
    </rPh>
    <rPh sb="2" eb="4">
      <t>ガクネン</t>
    </rPh>
    <phoneticPr fontId="1"/>
  </si>
  <si>
    <t>題材のまとまりの評価規準</t>
    <rPh sb="0" eb="2">
      <t>ダイザイ</t>
    </rPh>
    <phoneticPr fontId="1"/>
  </si>
  <si>
    <t>第６学年</t>
    <rPh sb="0" eb="1">
      <t>ダイ</t>
    </rPh>
    <rPh sb="2" eb="4">
      <t>ガクネン</t>
    </rPh>
    <phoneticPr fontId="1"/>
  </si>
  <si>
    <t>題材の到達目標</t>
    <rPh sb="0" eb="2">
      <t>ダイザイ</t>
    </rPh>
    <phoneticPr fontId="1"/>
  </si>
  <si>
    <t>(1) 曲想と旋律など音楽の構造との関わりや，曲想と歌詞の内容との関わりについて理解するとともに，各声部の歌声や全体の響き, 伴奏を聴いて，自然で無理のない，響きのある歌い方で歌う技能を身に付ける。
(2) 旋律や音の重なりを聴き取り，それらの働きが生み出すよさを感じ取りながら，聴き取ったことと感じ取ったこととの関わりについて考え，曲の特徴にふさわしい表現を工夫して，どのように歌うかについて思いや意図をもつ。
(3) 歌詞や曲の特徴を生かした表現に興味をもち，音楽活動を楽しみながら，主体的・協働的に学習活動に取り組み，合唱に親しむ。</t>
    <phoneticPr fontId="1"/>
  </si>
  <si>
    <t>歌声をひびかせよう
「つばさをください」
｢おぼろ月夜」</t>
    <rPh sb="0" eb="2">
      <t>ウタゴエ</t>
    </rPh>
    <rPh sb="26" eb="28">
      <t>ツキヨ</t>
    </rPh>
    <phoneticPr fontId="1"/>
  </si>
  <si>
    <t xml:space="preserve">曲想と調など音楽の構造との関わりについて理解している。
ハ長調やイ短調の楽譜を見て，歌ったり演奏したりする技能を身に付けている。
</t>
    <phoneticPr fontId="1"/>
  </si>
  <si>
    <t xml:space="preserve">長調と短調の響きや速度の変化を聴き取り，それらの働きが生み出すよさを感じ取りながら，聴き取ったことと感じ取ったこととの関わりについて考え，曲の特徴にふさわしい表現を工夫し，どのように演奏するかについて思いや意図をもったり，曲全体を味わって聴いたりしている。
</t>
    <phoneticPr fontId="1"/>
  </si>
  <si>
    <t>長調と短調の響きの違いに興味をもち，音楽活動を楽しみながら，主体的・協働的に学習活動に取り組んでいる。</t>
    <phoneticPr fontId="1"/>
  </si>
  <si>
    <t xml:space="preserve"> 「つばさをください」の曲想と，旋律など音楽の構造との関わりや，曲想と歌詞の内容との関わりについて理解している。
「おぼろ月夜」の曲想と，旋律など音楽の構造との関わりや，曲想と歌詞の内容との関わりについて理解している。
各声部の歌声や全体の響き, 伴奏を聴いて，自然で無理のない，響きのある歌い方で「つばさをください」を歌う技能を身に付けている。
呼吸及び発音の仕方に気を付けて，自然で無理のない, 響きのある歌い方で「おぼろ月夜」を歌う技能を身に付けている。
</t>
    <phoneticPr fontId="1"/>
  </si>
  <si>
    <t>「つばさをください」の旋律や音の重なりを聴き取り，それらの働きが生み出すよさを感じ取りながら，聴き取ったことと感じ取ったこととの関わりについて考え，曲の特徴にふさわしい表現を工夫して，どのように歌うかについて思いや意図をもっている。
「おぼろ月夜」の旋律や，旋律のもつリズムを聴き取り，それらの働きが生み出すよさを感じ取りながら，聴き取ったことと感じ取ったこととの関わりについて考え，曲の特徴にふさわしい表現を工夫し，どのように歌うかについて思いや意図をもっている。</t>
    <phoneticPr fontId="1"/>
  </si>
  <si>
    <t>「つばさをください」の歌詞や曲の特徴を生かした表現に興味をもち，音楽活動を楽しみながら，主体的・協働的に学習活動に取り組んでいる。
「おぼろ月夜」の歌詞や旋律の特徴を生かした表現に興味をもち，音楽活動を楽しみながら，主体的・協働的に学習活動に取り組んでいる。</t>
    <phoneticPr fontId="1"/>
  </si>
  <si>
    <t xml:space="preserve">短調のひびき
「マルセリーノの歌」
◎ハンガリー舞曲 第5番
</t>
    <phoneticPr fontId="1"/>
  </si>
  <si>
    <t>題材名・教材名
☆音楽づくり◎鑑賞</t>
    <rPh sb="0" eb="2">
      <t>ダイザイ</t>
    </rPh>
    <rPh sb="2" eb="3">
      <t>メイ</t>
    </rPh>
    <rPh sb="4" eb="6">
      <t>キョウザイ</t>
    </rPh>
    <rPh sb="6" eb="7">
      <t>メイ</t>
    </rPh>
    <rPh sb="9" eb="11">
      <t>オンガク</t>
    </rPh>
    <rPh sb="15" eb="17">
      <t>カンショウ</t>
    </rPh>
    <phoneticPr fontId="1"/>
  </si>
  <si>
    <t xml:space="preserve">曲想と強弱など音楽の構造との関わりについて理解している。
各声部の歌声や伴奏，全体の響きを聴きながら歌う技能を身に付けている。
</t>
    <phoneticPr fontId="1"/>
  </si>
  <si>
    <t>旋律や音の重なりを聴き取り，それらの働きが生み出すよさや美しさ，面白さを感じ取りながら，聴き取ったことと感じ取ったこととの関わりについて考え，曲の特徴にふさわしい表現を工夫し，どのように歌うかについて思いや意図をもっている。</t>
    <phoneticPr fontId="1"/>
  </si>
  <si>
    <t>演奏者の思いを感じ取ることに興味をもち，音楽活動を楽しみながら，主体的・協働的に学習活動に取り組んでいる。</t>
    <phoneticPr fontId="1"/>
  </si>
  <si>
    <t xml:space="preserve">曲想と声部の重なりなど音楽の構造との関わりについて理解している。
各声部や全体の響きを聴きながら演奏する技能を身に付けている。
</t>
    <phoneticPr fontId="1"/>
  </si>
  <si>
    <t>楽器の音の重なる響きや旋律の重なりを聴き取り，それらの働きが生み出すよさや美しさを感じ取りながら，曲の特徴にふさわしい表現を工夫し，どのように演奏するかについて思いや意図をもっている。</t>
    <phoneticPr fontId="1"/>
  </si>
  <si>
    <t>ききどころを見つけて
◎バイオリンとピアノのためのソナタ第4楽章</t>
    <phoneticPr fontId="1"/>
  </si>
  <si>
    <t xml:space="preserve">(1) 曲想と旋律や音色など音楽の構造との関わりについて理解する。
(2) 楽器の音色や楽器同士の関わり，旋律の反復や変化を聴き取り，そのよさや美しさ，面白さを感じ取りながら，聴き取ったことと感じ取ったこととの関わりについて考え，曲のよさを見出す。
(3) バイオリンとピアノによるアンサンブルに興味をもち，音楽活動を楽しみながら，主体的・協働的に学習活動に取り組み，室内楽に親しむ。
</t>
    <phoneticPr fontId="1"/>
  </si>
  <si>
    <t>曲想と旋律や音色など音楽の構造との関わりについて理解している。</t>
    <phoneticPr fontId="1"/>
  </si>
  <si>
    <t>楽器の音色や楽器同士の関わり，旋律の反復や変化を聴き取り，そのよさや美しさ，面白さを感じ取りながら，聴き取ったことと感じ取ったこととの関わりについて考え，曲のよさを見出す。</t>
    <phoneticPr fontId="1"/>
  </si>
  <si>
    <t>楽器の音色や楽器同士の関わり，旋律の反復や変化を聴き取り，そのよさや美しさ，面白さを感じ取りながら，聴き取ったことと感じ取ったこととの関わりについて考え，曲のよさを見出す。</t>
    <phoneticPr fontId="1"/>
  </si>
  <si>
    <t xml:space="preserve">曲想と声部の役割など音楽の構造との関わりや，曲想と歌詞の内容との関わりについて理解している。
各声部や全体の響き，伴奏を聴き，声や音を合わせて歌ったり演奏したりする技能を身に付けている。
</t>
    <phoneticPr fontId="1"/>
  </si>
  <si>
    <t>旋律の流れや声部同士の関わり，全体の響きを聴き取り，それらの働きが生み出すよさや美しさを感じ取りながら，聴き取ったことと感じ取ったこととの関わりについて考え，曲の特徴にふさわしい表現を工夫し，どのように歌うかや演奏するかについて思いや意図をもっている。</t>
    <phoneticPr fontId="1"/>
  </si>
  <si>
    <t>曲の特徴を生かした表現に興味をもち，音楽活動を楽しみながら，主体的・協働的に学習活動に取り組んでいる。</t>
    <phoneticPr fontId="1"/>
  </si>
  <si>
    <t xml:space="preserve">曲想と旋律や音色など音楽の構造との関わりについて理解している。
呼吸及び発音に気を付けて，自然で無理のない，響きのある歌い方で歌う技能を身に付けている。
</t>
    <phoneticPr fontId="1"/>
  </si>
  <si>
    <t>旋律の特徴や反復と変化，声や楽器の音色，楽器同士の関わり合いを聴き取り，それらの働きが生み出すよさや美しさを感じ取りながら，聴き取ったことと感じ取ったこととの関わりについて考え，曲の特徴にふさわしい表現を工夫し，どのように歌うかや演奏するかについて思いや意図をもったり，曲のよさを見出し，曲全体を味わって聴いたりしている。</t>
    <phoneticPr fontId="1"/>
  </si>
  <si>
    <t>我が国に伝わる音楽や楽器に興味をもち，音楽活動を楽しみながら，主体的・協働的に学習活動に取り組んでいる。</t>
    <phoneticPr fontId="1"/>
  </si>
  <si>
    <t xml:space="preserve">曲想と旋律の流れなど音楽の構造との関わりや，曲想と歌詞の内容との関わりを理解している。
各声部や全体の響き，伴奏を聴いて，声を合わせて歌う技能を身に付けている。
</t>
    <phoneticPr fontId="1"/>
  </si>
  <si>
    <t>旋律の流れや声部の関わり合い，全体の響きを聴き取り，それらのよさを感じ取りながら，聴き取ったことと感じ取ったこととの関わりについて考え，曲の特徴にふさわしい表現を工夫し，どのように演奏するかについて思いや意図をもっている。</t>
    <phoneticPr fontId="1"/>
  </si>
  <si>
    <t>音を合わせて演奏することに興味をもち，音楽活動を楽しみながら，1年間の学習を生かして，主体的・協働的に学習活動に取り組んでいる。</t>
    <phoneticPr fontId="1"/>
  </si>
  <si>
    <t>音楽に思いをこめて
謝恩会　合奏曲　合唱曲
卒業式　歌唱曲</t>
    <rPh sb="12" eb="15">
      <t>シャオンカイ</t>
    </rPh>
    <rPh sb="16" eb="19">
      <t>ガッソウキョク</t>
    </rPh>
    <rPh sb="20" eb="23">
      <t>ガッショウキョク</t>
    </rPh>
    <rPh sb="24" eb="27">
      <t>ソツギョウシキ</t>
    </rPh>
    <rPh sb="28" eb="30">
      <t>カショウ</t>
    </rPh>
    <rPh sb="30" eb="31">
      <t>キョク</t>
    </rPh>
    <phoneticPr fontId="1"/>
  </si>
  <si>
    <t>第５学年</t>
    <rPh sb="0" eb="1">
      <t>ダイ</t>
    </rPh>
    <rPh sb="2" eb="4">
      <t>ガクネン</t>
    </rPh>
    <phoneticPr fontId="1"/>
  </si>
  <si>
    <t>旋律のもつリズム，旋律の流れやまとまりを聴き取り，それらの生み出すよさや面白さを感じ取りながら，聴き取ったことと感じ取ったこととの関わりについて考え，曲の特徴にふさわしい表現を工夫し，どのように歌うかについて思いや意図をもっている。</t>
    <phoneticPr fontId="1"/>
  </si>
  <si>
    <t xml:space="preserve"> 歌詞や曲の特徴を生かした表現に興味をもち，音楽活動を楽しみながら，主体的・協働的に学習活動に取り組んでいる。</t>
    <phoneticPr fontId="1"/>
  </si>
  <si>
    <t xml:space="preserve">曲想と旋律など音楽の構造との関わりや，曲想と歌詞の内容との関わりについて理解している。
呼吸や発音の仕方に気を付けて，自然で無理のない，響きのある歌い方で「こいのぼり」を歌う技能を身に付けている。
</t>
    <phoneticPr fontId="1"/>
  </si>
  <si>
    <t xml:space="preserve">曲想と音の重なりなど音楽の構造との関わりについて理解している。
ハ長調の楽譜を見て歌ったり演奏したりする技能を身に付けている。
</t>
    <phoneticPr fontId="1"/>
  </si>
  <si>
    <t>和音や低音の響きを聴き取り，それらの働きが生み出すよさを感じ取りながら，聴き取ったことと感じ取ったこととの関わりについて考え，曲の特徴にふさわしい表現を工夫し，どのように演奏するかについて思いや意図をもっている。</t>
    <phoneticPr fontId="1"/>
  </si>
  <si>
    <t>和音や低音の働きに興味をもち，音楽活動を楽しみながら，主体的・協働的に学習活動に取り組んでいる。</t>
    <phoneticPr fontId="1"/>
  </si>
  <si>
    <t xml:space="preserve">曲想と声の重なる響きなど音楽の構造との関わりや，曲想と歌詞の内容との関わりについて理解している。
各声部の歌声や伴奏，全体の響きを聴いて，自然で無理のない，響きのある歌い方で歌う技能を身に付けている。
</t>
    <phoneticPr fontId="1"/>
  </si>
  <si>
    <t>声の重なる響きや，旋律の特徴，旋律同士の関わりを聴き取り，それらの働きが生み出すよさや美しさを感じ取りながら，聴き取ったことと感じ取ったこととの関わりについて考え，それぞれの形態の合唱の響きや演奏のよさを見出して聴いたり，曲の特徴にふさわしい表現を工夫し，どのように歌うかについて思いや意図をもったりしている。</t>
    <phoneticPr fontId="1"/>
  </si>
  <si>
    <t>いろいろな形態の合唱の響きや，自分たちなりの表現に興味をもち，音楽活動を楽しみながら，主体的・協働的に学習活動に取り組んでいる。</t>
    <phoneticPr fontId="1"/>
  </si>
  <si>
    <t xml:space="preserve">「星笛」の曲想とフレーズなど音楽の構造との関わり，リコーダーの音色と演奏の仕方との関わりについて理解している。
各声部の音や全体の響きを聴いて，音を合わせて「星笛」を演奏する技能を身に付けている。
</t>
    <phoneticPr fontId="1"/>
  </si>
  <si>
    <t>リコーダーの音色やフレーズ，旋律同士の関わりを聴き取り，それらのよさや美しさを感じ取りながら，聴き取ったことと感じ取ったこととの関わりについて考え，「星笛」の特徴にふさわしい表現を工夫し，どのように演奏するかについて思いや意図をもっている。</t>
    <phoneticPr fontId="1"/>
  </si>
  <si>
    <t>声部の役割を生かした表現に興味をもち，音楽活動を楽しみながら，主体的・協働的に学習活動に取り組んでいる。</t>
    <phoneticPr fontId="1"/>
  </si>
  <si>
    <t xml:space="preserve">旋律と和音の関わり，旋律のまとまりについて，それらの生み出すよさや面白さなどと関わらせて理解している。
音楽の仕組みを用いて音楽をつくる技能を身に付けている。
</t>
    <phoneticPr fontId="1"/>
  </si>
  <si>
    <t>旋律や和音の響きを聴き取り，それらの働きが生み出すよさや面白さを感じ取りながら，聴き取ったことと感じ取ったこととの関わりについて考え，どのように全体のまとまりを意識した音楽をつくるかについて思いや意図をもっている。</t>
    <phoneticPr fontId="1"/>
  </si>
  <si>
    <t>ⅠⅣⅤの和音に合わせて旋律をつくることに興味をもち，音楽活動を楽しみながら，主体的・協働的に学習活動に取り組んでいる。</t>
    <phoneticPr fontId="1"/>
  </si>
  <si>
    <t xml:space="preserve">(1) 曲想と楽器群の響きなど音楽の構造との関わりについて理解する。
(2) 楽器の音色や楽器群ごとの響き，旋律の反復と変化を聴き取り，それらのよさや美しさ，面白さを感じ取りながら，聴き取ったことと感じ取ったこととの関わりについて考え，曲や演奏のよさを見出し，曲全体を味わって聴く。
(3)楽器群の響きや作品の背景に興味をもち，音楽活動を楽しみながら，主体的・協働的に学習活動に取り組み，オーケストラの音楽に親しむ。
</t>
    <phoneticPr fontId="1"/>
  </si>
  <si>
    <t>曲想と楽器群の響きなど音楽の構造との関わりについて理解している。</t>
    <phoneticPr fontId="1"/>
  </si>
  <si>
    <t>楽器の音色や楽器群ごとの響き，旋律の反復と変化を聴き取り，それらのよさや美しさ，面白さを感じ取りながら，聴き取ったことと感じ取ったこととの関わりについて考え，曲や演奏のよさを見出し，曲全体を味わって聴いている。</t>
    <phoneticPr fontId="1"/>
  </si>
  <si>
    <t>楽器群の響きや作品の背景に興味をもち，音楽活動を楽しみながら，主体的・協働的に学習活動に取り組んでいる。</t>
    <phoneticPr fontId="1"/>
  </si>
  <si>
    <t>金管楽器の音の出し方を理解し、楽器を使って音を出す。</t>
    <rPh sb="0" eb="1">
      <t>キン</t>
    </rPh>
    <rPh sb="1" eb="4">
      <t>カンガッキ</t>
    </rPh>
    <rPh sb="5" eb="6">
      <t>オト</t>
    </rPh>
    <rPh sb="7" eb="8">
      <t>ダ</t>
    </rPh>
    <rPh sb="9" eb="10">
      <t>カタ</t>
    </rPh>
    <rPh sb="11" eb="13">
      <t>リカイ</t>
    </rPh>
    <rPh sb="15" eb="17">
      <t>ガッキ</t>
    </rPh>
    <rPh sb="18" eb="19">
      <t>ツカ</t>
    </rPh>
    <rPh sb="21" eb="22">
      <t>オト</t>
    </rPh>
    <rPh sb="23" eb="24">
      <t>ダ</t>
    </rPh>
    <phoneticPr fontId="1"/>
  </si>
  <si>
    <t>友達と協力しながら、試行錯誤し、金管楽器の音の出し方を工夫している。</t>
    <rPh sb="0" eb="2">
      <t>トモダチ</t>
    </rPh>
    <rPh sb="3" eb="5">
      <t>キョウリョク</t>
    </rPh>
    <rPh sb="10" eb="12">
      <t>シコウ</t>
    </rPh>
    <rPh sb="12" eb="14">
      <t>サクゴ</t>
    </rPh>
    <rPh sb="16" eb="17">
      <t>キン</t>
    </rPh>
    <rPh sb="17" eb="20">
      <t>カンガッキ</t>
    </rPh>
    <rPh sb="21" eb="22">
      <t>オト</t>
    </rPh>
    <rPh sb="23" eb="24">
      <t>ダ</t>
    </rPh>
    <rPh sb="25" eb="26">
      <t>カタ</t>
    </rPh>
    <rPh sb="27" eb="29">
      <t>クフウ</t>
    </rPh>
    <phoneticPr fontId="1"/>
  </si>
  <si>
    <t>(1)主な金管楽器の楽器名や楽器の扱い方、音の出し方を理解する。
(2)どのよにしたら音が出るかについて考える。
(3)金管楽器に関心をもち、楽器に親しむ。</t>
    <rPh sb="3" eb="4">
      <t>オモ</t>
    </rPh>
    <rPh sb="5" eb="6">
      <t>キン</t>
    </rPh>
    <rPh sb="6" eb="9">
      <t>カンガッキ</t>
    </rPh>
    <rPh sb="10" eb="12">
      <t>ガッキ</t>
    </rPh>
    <rPh sb="12" eb="13">
      <t>メイ</t>
    </rPh>
    <rPh sb="14" eb="16">
      <t>ガッキ</t>
    </rPh>
    <rPh sb="17" eb="18">
      <t>アツカ</t>
    </rPh>
    <rPh sb="19" eb="20">
      <t>カタ</t>
    </rPh>
    <rPh sb="21" eb="22">
      <t>オト</t>
    </rPh>
    <rPh sb="23" eb="24">
      <t>ダ</t>
    </rPh>
    <rPh sb="25" eb="26">
      <t>カタ</t>
    </rPh>
    <rPh sb="27" eb="29">
      <t>リカイ</t>
    </rPh>
    <rPh sb="43" eb="44">
      <t>オト</t>
    </rPh>
    <rPh sb="45" eb="46">
      <t>デ</t>
    </rPh>
    <rPh sb="52" eb="53">
      <t>カンガ</t>
    </rPh>
    <rPh sb="60" eb="61">
      <t>キン</t>
    </rPh>
    <rPh sb="61" eb="64">
      <t>カンガッキ</t>
    </rPh>
    <rPh sb="65" eb="67">
      <t>カンシン</t>
    </rPh>
    <rPh sb="71" eb="73">
      <t>ガッキ</t>
    </rPh>
    <rPh sb="74" eb="75">
      <t>シタ</t>
    </rPh>
    <phoneticPr fontId="1"/>
  </si>
  <si>
    <t>金管楽器にふれることを楽しみながら、協働的に学習に取り組んでいる。</t>
    <rPh sb="0" eb="1">
      <t>キン</t>
    </rPh>
    <rPh sb="1" eb="4">
      <t>カンガッキ</t>
    </rPh>
    <rPh sb="11" eb="12">
      <t>タノ</t>
    </rPh>
    <rPh sb="18" eb="20">
      <t>キョウドウ</t>
    </rPh>
    <rPh sb="20" eb="21">
      <t>テキ</t>
    </rPh>
    <rPh sb="22" eb="24">
      <t>ガクシュウ</t>
    </rPh>
    <rPh sb="25" eb="26">
      <t>ト</t>
    </rPh>
    <rPh sb="27" eb="28">
      <t>ク</t>
    </rPh>
    <phoneticPr fontId="1"/>
  </si>
  <si>
    <t xml:space="preserve">曲想と，拍とその流れなど音楽の構造との関わりや，曲想と歌詞の内容との関わりについて理解している。
各声部の楽器の音や全体の響き，伴奏を聴いて，音を合わせて演奏する技能を身に付けている。
</t>
    <phoneticPr fontId="1"/>
  </si>
  <si>
    <t>拍やその流れ，フレーズ，旋律のもつリズムを聴き取り，それらのよさなどを感じ取りながら，聴き取ったことと感じ取ったこととの関わりについて考え，曲の特徴にふさわしい表現を工夫し，どのように演奏するかについて思いや意図をもっている。</t>
    <phoneticPr fontId="1"/>
  </si>
  <si>
    <t>曲の特徴を生かした表現に興味をもち，音楽活動を楽しみながら，主体的・協働的に学習活動に取り組んでいる。</t>
    <phoneticPr fontId="1"/>
  </si>
  <si>
    <t xml:space="preserve">多様な声の表情や強弱について，それらの生み出すよさや面白さと関わらせて理解している。
発想を生かした表現をするために必要な，設定した条件に基づいて，即興的に声を選択したり組み合わせたりして表現する技能を身に付けている。
</t>
    <phoneticPr fontId="1"/>
  </si>
  <si>
    <t>多様な声の表現を聴き取り，その面白さを感じ取りながら，聴き取ったことと感じ取ったこととの関わりについて考え，即興的な表現を通して音楽づくりの様々な発想を得たり，どのように全体のまとまりを意識した音楽をつくるかについて思いや意図をもったりしている。</t>
    <phoneticPr fontId="1"/>
  </si>
  <si>
    <t>詩をもとに声で音楽をつくることに興味をもち，音楽活動を楽しみながら，主体的・協働的に学習活動に取り組んでいる。</t>
    <phoneticPr fontId="1"/>
  </si>
  <si>
    <t>歌詞や曲想を生かした表現に興味をもち，音楽活動を楽しみながら，主体的・協働的に学習活動に取り組んでいる。</t>
    <phoneticPr fontId="1"/>
  </si>
  <si>
    <t>旋律のもつリズムの反復・変化，強弱，音の重なりを聴き取り，そのよさを感じ取りながら，聴き取ったことと感じ取ったこととの関わりについて考え，曲の特徴にふさわしい表現を工夫し，どのように歌うかについて思いや意図をもっている。</t>
    <phoneticPr fontId="1"/>
  </si>
  <si>
    <t xml:space="preserve"> 曲想と，旋律など音楽の構造との関わりや，曲想と歌詞の内容との関わりについて理解している。
各声部の歌声や全体の響き，伴奏を聴いて「スキーの歌」を歌う技能を身に付けている。
</t>
    <phoneticPr fontId="1"/>
  </si>
  <si>
    <t>リズムのずれによる音のかみ合わさりに興味をもち，音楽活動を楽しみながら，主体的・協働的に学習活動に取り組んでいる。</t>
    <phoneticPr fontId="1"/>
  </si>
  <si>
    <t>リズムのずれによる音のかみ合わさりを聴き取り，そのよさや面白さを感じ取りながら，聴き取ったことと感じ取ったことの関わりについて考え，どのように全体のまとまりを意識した音楽をつくるかについて思いや意図をもっている。</t>
    <phoneticPr fontId="1"/>
  </si>
  <si>
    <t xml:space="preserve">反復するリズムのずれによる音楽の縦と横との関係について，それらの生み出すよさや面白さと関わらせて理解している。
思いや意図に合った表現をするために必要な，音楽の仕組みを用いて，音楽をつくる技能を身に付けている。
</t>
    <phoneticPr fontId="1"/>
  </si>
  <si>
    <t xml:space="preserve">曲想と音楽の構造との関わりや，曲想と歌詞の内容との関わりを理解している。
各声部の音や全体の響きを聴いて，音を合わせて演奏する技能を身に付けている。
各声部の歌声や全体の響き，伴奏を聴いて，自然で無理のない歌い方で歌う技能を身に付けている。
</t>
    <phoneticPr fontId="1"/>
  </si>
  <si>
    <t xml:space="preserve">声部の関わり合いや全体の響きを聴き取り，それらの生み出すよさや美しさ，面白さを感じ取りながら，聴き取ったことと感じ取ったこととの関わりについて考え，曲の特徴にふさわしい表現を工夫し，どのように表現するかについて思いや意図をもっている。
</t>
    <rPh sb="96" eb="98">
      <t>ヒョウゲン</t>
    </rPh>
    <phoneticPr fontId="1"/>
  </si>
  <si>
    <t>音を合わせて歌ったり演奏したりすることに興味をもち，音楽活動を楽しみながら，1年間の学習を生かして，主体的・協働的に学習活動に取り組んでいる。</t>
    <rPh sb="6" eb="7">
      <t>ウタ</t>
    </rPh>
    <rPh sb="10" eb="12">
      <t>エンソウ</t>
    </rPh>
    <phoneticPr fontId="1"/>
  </si>
  <si>
    <t xml:space="preserve">にっぽんのうた 
みんなのうた
「茶つみ」
</t>
    <phoneticPr fontId="1"/>
  </si>
  <si>
    <t xml:space="preserve">こんにちはリコーダー
</t>
    <phoneticPr fontId="1"/>
  </si>
  <si>
    <t>曲想を生かした表現に興味をもち，音楽活動を楽しみながら，主体的・協働的に学習活動に取り組んでいる。</t>
    <phoneticPr fontId="1"/>
  </si>
  <si>
    <t>打楽器の音色や強弱などを聴き取り，それらの働きが生み出すよさや面白さなどを感じ取りながら，聴き取ったことと感じ取ったこととの関わりについて考え，即興的に表現することを通して，音楽づくりの発想を得ている。</t>
    <phoneticPr fontId="1"/>
  </si>
  <si>
    <t xml:space="preserve">打楽器の音の響きや組み合わせを楽しみながら，主体的・協働的に音楽づくりの学習に取り組もうとしている。 </t>
    <phoneticPr fontId="1"/>
  </si>
  <si>
    <t xml:space="preserve">いろいろな打楽器の音の響きやそれらの組合せの特徴について，それらが生み出すよさや面白さなどと関わらせて気付いている。
発想を生かした表現をするために必要な，設定した条件に基づいて，即興的に音を選択したり組み合わせたりして表現する技能を身に付けている。
</t>
    <phoneticPr fontId="1"/>
  </si>
  <si>
    <t>第２学年</t>
    <rPh sb="0" eb="1">
      <t>ダイ</t>
    </rPh>
    <rPh sb="2" eb="4">
      <t>ガクネン</t>
    </rPh>
    <phoneticPr fontId="1"/>
  </si>
  <si>
    <t>第１学年</t>
    <rPh sb="0" eb="1">
      <t>ダイ</t>
    </rPh>
    <rPh sb="2" eb="4">
      <t>ガクネン</t>
    </rPh>
    <phoneticPr fontId="1"/>
  </si>
  <si>
    <t>国歌・区歌・校歌を歌おう
「君が代」
区歌
校歌</t>
    <rPh sb="0" eb="2">
      <t>コッカ</t>
    </rPh>
    <rPh sb="3" eb="4">
      <t>ク</t>
    </rPh>
    <rPh sb="4" eb="5">
      <t>ウタ</t>
    </rPh>
    <rPh sb="6" eb="7">
      <t>コウ</t>
    </rPh>
    <rPh sb="7" eb="8">
      <t>ウタ</t>
    </rPh>
    <rPh sb="9" eb="10">
      <t>ウタ</t>
    </rPh>
    <rPh sb="15" eb="16">
      <t>キミ</t>
    </rPh>
    <rPh sb="17" eb="18">
      <t>ヨ</t>
    </rPh>
    <rPh sb="20" eb="21">
      <t>ク</t>
    </rPh>
    <rPh sb="21" eb="22">
      <t>ウタ</t>
    </rPh>
    <rPh sb="23" eb="25">
      <t>コウカ</t>
    </rPh>
    <phoneticPr fontId="1"/>
  </si>
  <si>
    <t xml:space="preserve">(1) 曲想と旋律のもつリズムなど音楽の構造との関わりや，曲想と歌詞の内容との関わりに気付くとともに，互いの歌声や伴奏を聴いて，声を合わせて歌う技能を身に付ける。　　　　　　　　　　　　　　　　　　　　　　
(2) 旋律や，旋律のもつリズムを聴き取り，それらの働きが生み出すよさを感じ取りながら，聴き取ったことと感じ取ったこととの関わりについて考え，曲の特徴を捉えた表現を工夫し，どのように歌うかについて思いや意図をもつ。
(3) 曲想を生かした表現に興味をもち，音楽活動を楽しみながら，主体的・協働的に学習活動に取り組み，歌唱表現に親しむ。
</t>
    <rPh sb="60" eb="61">
      <t>キ</t>
    </rPh>
    <rPh sb="64" eb="65">
      <t>コエ</t>
    </rPh>
    <rPh sb="66" eb="67">
      <t>ア</t>
    </rPh>
    <rPh sb="70" eb="71">
      <t>ウタ</t>
    </rPh>
    <rPh sb="72" eb="74">
      <t>ギノウ</t>
    </rPh>
    <rPh sb="75" eb="76">
      <t>ミ</t>
    </rPh>
    <rPh sb="77" eb="78">
      <t>ツ</t>
    </rPh>
    <phoneticPr fontId="1"/>
  </si>
  <si>
    <t xml:space="preserve">曲想と，旋律のもつリズムなど音楽の構造との関わりや，曲想と歌詞の内容との関わりに気付いている。
互いの歌声や伴奏を聴いて，声を合わせて歌う技能を身に付けている。
</t>
    <phoneticPr fontId="1"/>
  </si>
  <si>
    <t>旋律や，旋律のもつリズム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</si>
  <si>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 xml:space="preserve">(1) いろいろな打楽器の音の響きやそれらの組合せの特徴について，それらが生み出すよさや面白さなどと関わらせて気付くとともに，発想を生かした表現をするために必要な，設定した条件に基づいて，即興的に音を選択したり組み合わせたりして表現する技能を身に付ける。
(2) 打楽器の音色や強弱などを聴き取り，それらの働きが生み出すよさや面白さなどを感じ取りながら，聴き取ったことと感じ取ったこととの関わりについて考え，即興的に表現することを通して，音楽づくりの発想を得る。
(3) 打楽器の音の響きや組み合わせを楽しみながら，主体的・協働的に音楽づくりの学習に取り組み，いろいろな打楽器に親しむ。
</t>
    <phoneticPr fontId="1"/>
  </si>
  <si>
    <t xml:space="preserve">(1) 反復するリズムのずれによる音楽の縦と横との関係について，それらの生み出すよさや面白さと関わらせて理解するとともに，思いや意図に合った表現をするために必要な，音楽の仕組みを用いて，音楽をつくる技能を身に付ける。
(2) リズムのずれによる音のかみ合わさりを聴き取り，そのよさや面白さを感じ取りながら，聴き取ったことと感じ取ったことの関わりについて考え，どのように全体のまとまりを意識した音楽をつくるかについて思いや意図をもつ。
(3) リズムのずれによる音のかみ合わさりに興味をもち，音楽活動を楽しみながら，主体的・協働的に学習活動に取り組み，インターロッキングの音楽に親しむ。
</t>
    <phoneticPr fontId="1"/>
  </si>
  <si>
    <t xml:space="preserve">(1) 曲想と旋律など音楽の構造との関わりや，曲想と歌詞の内容との関わりについて理解するとともに，各声部の歌声や全体の響き，伴奏を聴いて歌う技能を身に付ける。
(2) 旋律のもつリズムの反復・変化，強弱，音の重なりを聴き取り，そのよさを感じ取りながら，聴き取ったことと感じ取ったこととの関わりについて考え，曲の特徴にふさわしい表現を工夫し，どのように歌うかについて思いや意図をもつ。
(3) 歌詞や曲想を生かした表現に興味をもち，音楽活動を楽しみながら，主体的・協働的に学習活動に取り組み，日本のうたに親しむ。
</t>
    <phoneticPr fontId="1"/>
  </si>
  <si>
    <t xml:space="preserve">(1) 多様な声の表情や強弱について，それらの生み出すよさや面白さと関わらせて理解するとともに，発想を生かした表現をするために必要な，設定した条件に基づいて，即興的に声を選択したり組み合わせたりして表現する技能を身に付ける。
(2) 多様な声の表現を聴き取り，その面白さを感じ取りながら，聴き取ったことと感じ取ったこととの関わりについて考え，即興的な表現を通して音楽づくりの様々な発想を得たり，どのように全体のまとまりを意識した音楽をつくるかについて思いや意図をもったりする。
(3) 詩をもとに声で音楽をつくることに興味をもち，音楽活動を楽しみながら，主体的・協働的に学習活動に取り組み，即興的な表現に親しむ。
</t>
    <phoneticPr fontId="1"/>
  </si>
  <si>
    <t xml:space="preserve">(1) 曲想と，拍とその流れなど音楽の構造との関わりや，曲想と歌詞の内容との関わりについて理解するとともに，各声部の楽器の音や全体の響き，伴奏を聴いて，音を合わせて演奏する技能を身に付ける。
(2) 拍やその流れ，フレーズ，旋律のもつリズムを聴き取り，それらのよさなどを感じ取りながら，聴き取ったことと感じ取ったこととの関わりについて考え，曲の特徴にふさわしい表現を工夫し，どのように演奏するかについて思いや意図をもつ。
(3) 曲の特徴を生かした表現に興味をもち，音楽活動を楽しみながら，主体的・協働的に学習活動に取り組み，フォルクローレの音楽に親しむ。
</t>
    <phoneticPr fontId="1"/>
  </si>
  <si>
    <t xml:space="preserve">(1) 旋律と和音の関わり，旋律のまとまりについて，それらの生み出すよさや面白さなどと関わらせて理解するとともに，音楽の仕組みを用いて音楽をつくる技能を身に付ける。
(2) 旋律や和音の響きを聴き取り，それらの働きが生み出すよさや面白さを感じ取りながら，聴き取ったことと感じ取ったこととの関わりについて考え，どのように全体のまとまりを意識した音楽をつくるかについて思いや意図をもつ。
(3) ⅠⅣⅤの和音に合わせて旋律をつくることに興味をもち，音楽活動を楽しみながら，主体的・協働的に学習活動に取り組み，ハ長調の主要三和音や旋律づくりに親しむ。
</t>
    <phoneticPr fontId="1"/>
  </si>
  <si>
    <t xml:space="preserve">(1) 曲想とフレーズなど音楽の構造との関わり，リコーダーの音色と演奏の仕方との関わりについて理解するとともに，各声部の音や全体の響きを聴いて，音を合わせて演奏する技能を身に付ける。
(2) リコーダーの音色やフレーズ，旋律同士の関わりを聴き取り，それらのよさや美しさを感じ取りながら，聴き取ったことと感じ取ったこととの関わりについて考え，曲の特徴にふさわしい表現を工夫し，どのように演奏するかについて思いや意図をもつ。
(3) 声部の役割を生かした表現に興味をもち，音楽活動を楽しみながら，主体的・協働的に学習活動に取り組み，リコーダーアンサンブルに親しむ。
</t>
    <phoneticPr fontId="1"/>
  </si>
  <si>
    <t xml:space="preserve">(1) 曲想と声の重なる響きなど音楽の構造との関わりや、曲想と歌詞の内容との関わりについて理解するとともに，各声部の歌声や伴奏，全体の響きを聴いて，自然で無理のない，響きのある歌い方で歌う技能を身に付ける。
(2) 声の重なる響きや，旋律の特徴，旋律同士の関わりを聴き取り，それらの働きが生み出すよさや美しさを感じ取りながら，聴き取ったことと感じ取ったこととの関わりについて考え，それぞれの形態の合唱の響きや演奏のよさを見出して聴いたり，曲の特徴にふさわしい表現を工夫し，どのように歌うかについて思いや意図をもったりする。
(3) いろいろな形態の合唱の響きや，自分たちなりの表現に興味をもち，音楽活動を楽しみながら，主体的・協働的に学習活動に取り組み，合唱に親しむ。
</t>
    <phoneticPr fontId="1"/>
  </si>
  <si>
    <t xml:space="preserve">(1) 曲想と旋律など音楽の構造との関わりや，曲想と歌詞の内容との関わりについて理解するとともに，呼吸や発音の仕方に気を付けて，自然で無理のない，響きのある歌い方で歌う技能を身に付ける。
(2) 旋律のもつリズム，旋律の流れやまとまりを聴き取り，それらの生み出すよさや面白さを感じ取りながら，聴き取ったことと感じ取ったこととの関わりについて考え，曲の特徴にふさわしい表現を工夫し，どのように歌うかについて思いや意図をもつ。
(3) 歌詞や曲の特徴を生かした表現に興味をもち，音楽活動を楽しみながら，主体的・協働的に学習活動に取り組み，日本のうたに親しむ。
</t>
    <phoneticPr fontId="1"/>
  </si>
  <si>
    <t xml:space="preserve">(1) 曲想と音の重なりなど音楽の構造との関わりについて理解するとともに，ハ長調の楽譜を見て歌ったり演奏したりする技能を身に付ける。
(2) 和音や低音の響きを聴き取り，それらの働きが生み出すよさを感じ取りながら，聴き取ったことと感じ取ったこととの関わりについて考え，曲の特徴にふさわしい表現を工夫し，どのように演奏するかについて思いや意図をもつ。
(3) 和音や低音の働きに興味をもち，音楽活動を楽しみながら，主体的・協働的に学習活動に取り組み，ハ長調の主要三和音に親しむ。
</t>
    <phoneticPr fontId="1"/>
  </si>
  <si>
    <t xml:space="preserve">(1) 曲想と音楽の構造との関わりを理解するとともに，各声部の音や全体の響きを聴いて，音を合わせて歌ったり演奏したりする技能を身に付ける。
(2) 声部の関わり合いや全体の響きを聴き取り，それらの生み出すよさや美しさ，面白さを感じ取りながら，聴き取ったことと感じ取ったこととの関わりについて考え，曲の特徴にふさわしい表現を工夫し，どのように表現するかについて思いや意図をもつ。
(3) 音を合わせて表現することに興味をもち，音楽活動を楽しみながら，1年間の学習を生かして，主体的・協働的に学習活動に取り組む。
</t>
    <rPh sb="49" eb="50">
      <t>ウタ</t>
    </rPh>
    <rPh sb="170" eb="172">
      <t>ヒョウゲン</t>
    </rPh>
    <rPh sb="199" eb="201">
      <t>ヒョウゲン</t>
    </rPh>
    <phoneticPr fontId="1"/>
  </si>
  <si>
    <t xml:space="preserve">(1) 曲想と調など音楽の構造との関わりについて理解するとともに，ハ長調やイ短調の楽譜を見て，歌ったり演奏したりする技能を身に付ける。
(2) 長調と短調の響きや速度の変化を聴き取り，それらの働きが生み出すよさを感じ取りながら，聴き取ったことと感じ取ったこととの関わりについて考え，曲の特徴にふさわしい表現を工夫し，どのように演奏するかについて思いや意図をもったり，曲全体を味わって聴いたりする。
(3) 長調と短調の響きの違いに興味をもち，音楽活動を楽しみながら，主体的・協働的に学習活動に取り組み，転調する音楽に親しむ。
</t>
    <phoneticPr fontId="1"/>
  </si>
  <si>
    <t xml:space="preserve">(1) 曲想と強弱など音楽の構造との関わりについて理解するとともに，各声部の歌声や伴奏，全体の響きを聴きながら歌う技能を身に付ける。
(2) 旋律や音の重なりを聴き取り，それらの働きが生み出すよさや美しさ，面白さを感じ取りながら，聴き取ったことと感じ取ったこととの関わりについて考え，曲の特徴にふさわしい表現を工夫し，どのように歌うかについて思いや意図をもつ。
(3) 演奏者の思いを感じ取ることに興味をもち，音楽活動を楽しみながら，主体的・協働的に学習活動に取り組み，オーケストラや合唱の響きに親しむ。
</t>
    <phoneticPr fontId="1"/>
  </si>
  <si>
    <t xml:space="preserve">(1) 動機の変化のさせ方やフレーズのつなげ方について，それらの生み出すよさや面白さなどと関わらせて理解するとともに，リズムや音の高さを変化させて短いフレーズをつくったり，音楽の仕組みを用いて音楽をつくったりする技能を身に付ける。
(2) 音の動き方やフレーズのつなげ方を聴き取り，それらの働きが生み出すよさを感じ取りながら，聴き取ったことと感じ取ったこととの関わりについて考え，どのように全体のまとまりを意識した音楽をつくるかについて思いや意図をもつ。
(3) 動機の変化のさせ方に興味をもち，音楽活動を楽しみながら，主体的・協働的に学習活動に取り組み，動機をもとにした旋律づくりに親しむ。
</t>
    <phoneticPr fontId="1"/>
  </si>
  <si>
    <t xml:space="preserve">(1) 曲想と声部の重なりなど音楽の構造との関わりについて理解するとともに，各声部や全体の響きを聴きながら演奏する技能を身に付ける。
(2) 楽器の音の重なる響きや旋律の重なりを聴き取り，それらの働きが生み出すよさや美しさを感じ取りながら，曲の特徴にふさわしい表現を工夫し，どのように演奏するかについて思いや意図をもつ。
(3) 旋律の重なりに興味をもち，音楽活動を楽しみながら，主体的・協働的に学習活動に取り組み，合唱を楽しむ。
</t>
    <phoneticPr fontId="1"/>
  </si>
  <si>
    <t xml:space="preserve">(1) 曲想と声部の役割など音楽の構造との関わりや，曲想と歌詞の内容との関わりについて理解するとともに，各声部や全体の響き，伴奏を聴き，声や音を合わせて歌ったり演奏したりする技能を身に付ける。
(2) 旋律の流れや声部同士の関わり，全体の響きを聴き取り，それらの働きが生み出すよさや美しさを感じ取りながら，聴き取ったことと感じ取ったこととの関わりについて考え，曲の特徴にふさわしい表現を工夫し，どのように歌うかや演奏するかについて思いや意図をもつ。
(3) 曲の特徴を生かした表現に興味をもち，音楽活動を楽しみながら，主体的・協働的に学習活動に取り組み，ジャズをもとにした音楽や器楽合奏に親しむ。
</t>
    <phoneticPr fontId="1"/>
  </si>
  <si>
    <t>反復するコード進行に興味をもち，音楽活動を楽しみながら，主体的・協働的に学習活動に取り組んでいる。</t>
    <phoneticPr fontId="1"/>
  </si>
  <si>
    <t>和音の響きや旋律との関わりを聴き取り，それらの働きが生み出すよさを感じ取りながら，聴き取ったことと感じ取ったこととの関わりについて考え，即興的な表現を通して音楽づくりの様々な発想を得ている。</t>
    <phoneticPr fontId="1"/>
  </si>
  <si>
    <t xml:space="preserve">旋律と和音との関わりについて，それらの生み出すよさや面白さなどと関わらせて理解している。
発想を生かした表現をするために必要な，設定した条件に基づいて，即興的に旋律を変化させて表現する技能を身に付けている。
</t>
    <phoneticPr fontId="1"/>
  </si>
  <si>
    <t xml:space="preserve">(1) 旋律と和音との関わりについて，それらの生み出すよさや面白さなどと関わらせて理解するとともに，発想を生かした表現をするために必要な，設定した条件に基づいて，即興的に旋律を変化させて表現する技能を身に付ける。
(2) 和音の響きや旋律との関わりを聴き取り，それらの働きが生み出すよさを感じ取りながら，聴き取ったことと感じ取ったこととの関わりについて考え，即興的な表現を通して音楽づくりの様々な発想を得る。
(3) 反復するコード進行に興味をもち，音楽活動を楽しみながら，主体的・協働的に学習活動に取り組み，循環コードの音楽に親しむ。
</t>
    <phoneticPr fontId="1"/>
  </si>
  <si>
    <t xml:space="preserve">音のスケッチ
☆じゅんかんコードを
もとにアドリブで遊ぼう
</t>
    <phoneticPr fontId="1"/>
  </si>
  <si>
    <t xml:space="preserve">(1) 曲想と旋律の流れなど音楽の構造との関わりや，曲想と歌詞の内容との関わりを理解するとともに，各声部や全体の響き，伴奏を聴いて，声を合わせて歌う技能を身に付ける。
(2) 旋律の流れや声部の関わり合い，全体の響きを聴き取り，それらのよさを感じ取りながら，聴き取ったことと感じ取ったこととの関わりについて考え，曲の特徴にふさわしい表現を工夫し，どのように演奏するかについて思いや意図をもつ。
(3) 音を合わせて演奏することに興味をもち，音楽活動を楽しみながら，1年間の学習を生かして，主体的・協働的に学習活動に取り組み，合唱や二重奏・二部合奏に親しむ。
</t>
    <phoneticPr fontId="1"/>
  </si>
  <si>
    <t xml:space="preserve">(1) 曲想と旋律や音色など音楽の構造との関わりについて理解するとともに，呼吸及び発音に気を付けて，自然で無理のない，響きのある歌い方で歌う技能を身に付ける。
(2) 旋律の特徴や反復と変化，声や楽器の音色，楽器同士の関わり合いを聴き取り，それらの働きが生み出すよさや美しさを感じ取りながら，聴き取ったことと感じ取ったこととの関わりについて考え，曲の特徴にふさわしい表現を工夫し，どのように歌うかや演奏するかについて思いや意図をもったり，曲のよさを見出し，曲全体を味わって聴いたりする。
(3) 我が国に伝わる音楽や楽器に興味をもち，音楽活動を楽しみながら，主体的・協働的に学習活動に取り組み，日本の音楽に親しむ。
</t>
    <phoneticPr fontId="1"/>
  </si>
  <si>
    <t>私たちの国の音楽
「越天楽今様」
◎春の海</t>
    <phoneticPr fontId="1"/>
  </si>
  <si>
    <t xml:space="preserve">ひびき合いを生かして
「ロック マイ ソウル」
「カノン」
◎カノン
「ふるさと」
</t>
    <phoneticPr fontId="1"/>
  </si>
  <si>
    <t xml:space="preserve">音のスケッチ
☆動機をもとに音楽を
つくろう
</t>
    <phoneticPr fontId="1"/>
  </si>
  <si>
    <t>動機の変化のさせ方に興味をもち，音楽活動を楽しみながら，主体的・協働的に学習活動に取り組んでいる。</t>
    <phoneticPr fontId="1"/>
  </si>
  <si>
    <t>音の動き方やフレーズのつなげ方を聴き取り，それらの働きが生み出すよさを感じ取りながら，聴き取ったことと感じ取ったこととの関わりについて考え，どのように全体のまとまりを意識した音楽をつくるかについて思いや意図をもっている。</t>
    <phoneticPr fontId="1"/>
  </si>
  <si>
    <t xml:space="preserve">動機の変化のさせ方やフレーズのつなげ方について，それらの生み出すよさや面白さなどと関わらせて理解している。
音楽リズムや音の高さを変化させて短いフレーズをつくったり，音楽の仕組みを用いて音楽をつくったりする技能を身に付けている。
</t>
    <phoneticPr fontId="1"/>
  </si>
  <si>
    <t>演奏のみりょく
◎交響曲第5番「運命」第1楽章から
「ぼくらの日々」
「われは海の子」</t>
    <rPh sb="41" eb="42">
      <t>ウミ</t>
    </rPh>
    <rPh sb="43" eb="44">
      <t>コ</t>
    </rPh>
    <phoneticPr fontId="1"/>
  </si>
  <si>
    <t xml:space="preserve">おとの スケッチ
☆ほしの おんがくを
つくろう
</t>
    <phoneticPr fontId="1"/>
  </si>
  <si>
    <t>第４学年</t>
    <rPh sb="0" eb="1">
      <t>ダイ</t>
    </rPh>
    <rPh sb="2" eb="4">
      <t>ガクネン</t>
    </rPh>
    <phoneticPr fontId="1"/>
  </si>
  <si>
    <t>豊かな表現を求めて
「明日を信じて」
「L-O-V-E」
音楽会の楽曲</t>
    <rPh sb="30" eb="33">
      <t>オンガクカイ</t>
    </rPh>
    <rPh sb="34" eb="36">
      <t>ガッキョク</t>
    </rPh>
    <phoneticPr fontId="1"/>
  </si>
  <si>
    <t>曲想と，呼びかけとこたえなど音楽の構造との関わりに気付いている。</t>
    <phoneticPr fontId="1"/>
  </si>
  <si>
    <t>かけ合いと重なり
◎アラ ホーンパイプ
「もみじ」</t>
    <phoneticPr fontId="1"/>
  </si>
  <si>
    <t>楽器の音やかけ合いと重なり，旋律の反復と変化を聴き取り，それらの働きのよさや美しさを感じ取りながら，聴き取ったことと感じ取ったこととの関わりについて考え，曲のよさを見いだし，曲全体を味わって聴いたり、歌い方を工夫したりしている。</t>
    <rPh sb="100" eb="101">
      <t>ウタ</t>
    </rPh>
    <rPh sb="102" eb="103">
      <t>カタ</t>
    </rPh>
    <rPh sb="104" eb="106">
      <t>クフウ</t>
    </rPh>
    <phoneticPr fontId="1"/>
  </si>
  <si>
    <t xml:space="preserve">(1) 曲想と旋律など音楽の構造との関わりや，曲想と歌詞の内容との関わりに気付くとともに，互いの歌声や副次的な旋律，伴奏を聴いて，声を合わせて歌う技能を身に付ける。
(2) 楽器の音やかけ合いと重なり，旋律の反復と変化を聴き取り，それらの働きのよさや美しさを感じ取りながら，聴き取ったことと感じ取ったこととの関わりについて考え，曲のよさを見いだし，曲全体を味わって聴いたり，曲の特徴を捉えた表現を工夫し，どのように歌うかについて思いや意図をもったりする。
(3) 楽器による呼びかけ合いや音の重なり，楽器の響きを楽しみながら，主体的・協働的に学習活動に取り組み，オーケストラの響きに親しむ。歌詞や曲想，声部の役割を生かした表現に興味をもち，音楽活動を楽しみながら，主体的・協働的に学習活動に取り組み，日本のうたや合唱に親しむ。
</t>
    <phoneticPr fontId="1"/>
  </si>
  <si>
    <t>楽器による呼びかけ合いや音の重なり，楽器の響きを楽しみながら，主体的・協働的に学習活動に取り組んでいる。
歌詞や曲想，声部の役割を生かした表現に興味をもち，音楽活動を楽しみながら，主体的・協働的に学習活動に取り組んでいる。</t>
    <phoneticPr fontId="1"/>
  </si>
  <si>
    <t>(1) 旋律の特徴について、それが生み出す面白さなどと関わらせて気付くとともに、発想を生かした表現をするために必要な、設定された条件に基づいて、即興的に音を選んだり、できた旋律を友達とつなげたり重ねたりして簡単な音楽をつくる技能を身に付ける。
(2) 旋律を聴き取り、その働きが生み出すよさを感じ取りながら、聴き取ったことと感じ取ったこととの関わりについて考え、どのように音を音楽にしていくかについて思いをもつ。
(3) 短い旋律をつくったり、それをつなげたり重ねたりすることに興味をもち、音楽活動を楽しみながら、主体的・協働的に学習活動に取り組み、旋律や音の重なりに親しむ。</t>
    <phoneticPr fontId="1"/>
  </si>
  <si>
    <t>短い旋律をつくったり、それをつなげたり重ねたりすることに興味をもち、音楽活動を楽しみながら、主体的・協働的に学習活動に取り組もうとしている。</t>
    <phoneticPr fontId="1"/>
  </si>
  <si>
    <t>旋律を聴き取り、その働きが生み出すよさを感じ取りながら、聴き取ったことと感じ取ったこととの関わりについて考え、どのように音を音楽にしていくかについて思いをもっている。</t>
    <phoneticPr fontId="1"/>
  </si>
  <si>
    <t>旋律の特徴について、それが生み出す面白さなどと関わらせて気付いている。
発想を生かした表現をするために必要な、設定された条件に基づいて、即興的に音を選んだり、できた旋律を友達とつなげたり重ねたりして簡単な音楽をつくる技能を身に付けている。</t>
    <phoneticPr fontId="1"/>
  </si>
  <si>
    <t xml:space="preserve">にっぽんのうた
みんなのうた
「うみ」
</t>
    <phoneticPr fontId="1"/>
  </si>
  <si>
    <t>曲想と旋律や拍など音楽の構造との関わり、曲想と歌詞の表す情景や気持ちとの関わりに気付いている。
思いに合った表現をするために必要な、自分の歌声及び発音に気を付けて歌う技能を身に付けている。</t>
    <phoneticPr fontId="1"/>
  </si>
  <si>
    <t>拍や旋律などを聴き取り、それらの働きが生み出すよさを感じ取りながら、聴き取ったことと感じ取ったこととの関わりについて考え、曲想を感じ取って表現を工夫し、どのように歌うかについて思いをもっている。</t>
    <phoneticPr fontId="1"/>
  </si>
  <si>
    <t>情景や気持ちを歌で表すことに興味をもち、音楽活動を楽しみながら、主体的・協働的に学習活動に取り組もうとしている。</t>
    <phoneticPr fontId="1"/>
  </si>
  <si>
    <t>曲想と音階など音楽の構造との関わりに気付いている。
音高を体などで表現する活動を通して、階名で模唱したり暗唱したりする技能を身に付けている。</t>
    <phoneticPr fontId="1"/>
  </si>
  <si>
    <t>みんなの おんがく</t>
    <phoneticPr fontId="1"/>
  </si>
  <si>
    <t>(1) 曲想とリズムなど音楽の構造との関わりに気付くとともに、思いに合った表現をするために必要な、互いの歌声や伴奏を聴いて声を合わせて歌う技能や、音楽の仕組みを用いて簡単な音楽をつくる技能を身に付ける。
(2) 拍を感じながらリズムや旋律などを聴き取り、それらの働きが生み出すよさや面白さを感じ取りながら、聴き取ったことと感じ取ったこととの関わりについて考え、歌詞や曲想に合った表現を工夫し、どのように演奏するかについて思いをもつ。
(3) 音楽が表している情景を想像しながら表現する学習に興味をもち、音楽活動を楽しみながら、主体的・協働的に学習活動に取り組み、音楽経験を生かして生活を明るく潤いのあるものにしようとする態度を養う。</t>
    <phoneticPr fontId="1"/>
  </si>
  <si>
    <t>曲想とリズムなど音楽の構造との関わりに気付いている。
思いに合った表現をするために必要な、互いの歌声や伴奏を聴いて声を合わせて歌う技能や、音楽の仕組みを用いて簡単な音楽をつくる技能を身に付けている。</t>
    <phoneticPr fontId="1"/>
  </si>
  <si>
    <t>拍を感じながらリズムや旋律を聴き取り、それらの働きが生み出すよさや面白さを感じ取りながら、聴き取ったことと感じ取ったこととの関わりについて考え、歌詞や曲想に合った表現を工夫し、どのように演奏するかについて思いをもっている。</t>
    <phoneticPr fontId="1"/>
  </si>
  <si>
    <t>音楽が表している情景を想像しながら表現する学習に興味をもち、音楽活動を楽しみながら、主体的・協働的に学習活動に取り組もうとしている。</t>
    <phoneticPr fontId="1"/>
  </si>
  <si>
    <t xml:space="preserve">歌ったり、音楽に合わせて体を動かしたりする活動に興味をもち、音楽活動を楽しみながら、主体的・協働的に学習活動に取り組もうとしている。
</t>
    <phoneticPr fontId="1"/>
  </si>
  <si>
    <t>それぞれの音楽の、拍、速度、旋律、リズム、強弱などを聴き取り、それらの働きが生み出すよさや面白さを感じ取りながら、聴き取ったことと感じ取ったこととの関わりについて考え、曲の楽しさを見いだして聴いている。
旋律や拍などを聴き取り、それらの働きが生み出すよさや面白さを感じ取りながら、聴き取ったことと感じ取ったこととの関わりについて考え、曲想を感じ取って表現を工夫し、どのように歌うかについて思いをもっている。</t>
    <phoneticPr fontId="1"/>
  </si>
  <si>
    <t xml:space="preserve">曲想と、拍やリズムなど音楽の構造との関わり、曲想と歌詞の表す情景や気持ちとの関わりに気付いている。
思いに合った表現をするために必要な，範唱を聴いて歌う技能を身に付けている。
</t>
    <rPh sb="0" eb="2">
      <t>キョクソウ</t>
    </rPh>
    <phoneticPr fontId="1"/>
  </si>
  <si>
    <t>(1) 曲想と旋律や拍など音楽の構造との関わり、曲想と歌詞の表す情景や気持ちとの関わりに気付くとともに、思いに合った表現をするために必要な、範唱を聴いて歌う技能を身に付ける。
(2) リズム、速度、旋律、強弱、拍、呼びかけとこたえ、変化などを聴き取り、それらの働きが生み出すよさや面白さを感じ取りながら、聴き取ったことと感じ取ったこととの関わりについて考え、曲想を感じ取って表現を工夫し、どのように歌うかについて思いをもったり、曲の楽しさを見いだして聴いたりする。
(3) 歌ったり、音楽に合わせて体を動かしたりする活動に興味をもち、音楽活動を楽しみながら、主体的・協働的に学習活動に取り組み、小学校生活の始まりを明るく潤いのあるものにしようとする態度を養う。</t>
    <phoneticPr fontId="1"/>
  </si>
  <si>
    <t xml:space="preserve">うたって　うごいて
　　　　　　　　みんなでおんがく
「ちょうちょう」
「かたつむり」　
「サンダーバード」
「ゴー アンド ストップ」
「かもつれっしゃ」
「ひらいた ひらいた」
　　　　　　　　　　　（共通教材）
「かたつむり」　　 （共通教材）
　　　　　　　　　　　　　　　　　他
</t>
    <rPh sb="152" eb="153">
      <t>ホカ</t>
    </rPh>
    <phoneticPr fontId="1"/>
  </si>
  <si>
    <t>(1) 曲想とリズムや拍など音楽の構造との関わりや、身の回りの様々な音の特徴について、それらが生み出す面白さなどと関わらせて気付くとともに、思いに合った表現をするために必要な、互いの声や音、伴奏を聴き、拍に合わせてリズム表現する技能や、発想を生かした表現をするために必要な、設定した条件に基づいて、即興的に音を選んだりつなげたりして表現する技能を身に付ける。
(2) リズムや拍などを聴き取り、それらの働きが生み出すよさや面白さを感じ取りながら、聴き取ったことと感じ取ったこととの関わりについて考え、曲想を感じ取って表現を工夫し、どのように歌うかについての思いをもったり、音遊びを通して音楽づくりの発想を得たりする。
(3) 拍に合わせていろいろなリズムで表現することや歌ったりする学習に興味をもち、音楽活動を楽しみながら、主体的・協働的に学習活動に取り組み、リズムや拍などに親しむ。</t>
    <phoneticPr fontId="1"/>
  </si>
  <si>
    <t>曲想とリズムや拍など音楽の構造との関わりや、身の回りの様々な音の特徴について、それらが生み出す面白さなどと関わらせて気付いている。
思いに合った表現をするために必要な、互いの声や音、伴奏を聴き、拍に合わせて歌ったりリズム打ちしたりする技能や、発想を生かした表現をするために必要な、設定した条件に基づいて、即興的に音を選んだりつなげたりして表現する技能を身に付けている。</t>
    <phoneticPr fontId="1"/>
  </si>
  <si>
    <t>リズムや拍などを聴き取り、それらの働きが生み出すよさや面白さを感じ取りながら、聴き取ったことと感じ取ったこととの関わりについて考え、曲想を感じ取って表現を工夫し、どのように歌うかについての思いをもったり、音遊びを通して音楽づくりの発想を得たりしている。</t>
    <phoneticPr fontId="1"/>
  </si>
  <si>
    <t>拍に合わせていろいろなリズムで表現することや歌ったりする学習に興味をもち、音楽活動を楽しみながら、主体的・協働的に学習活動に取り組もうとしている。</t>
    <phoneticPr fontId="1"/>
  </si>
  <si>
    <t>はくとリズム
「ぶん ぶん ぶん」
「しろくまの ジェンカ」
「ジェンカ」
「たんと たたの
　　　　　リズムで あそぼう」
「おさるの だいくさん」</t>
    <phoneticPr fontId="1"/>
  </si>
  <si>
    <t>(1) 曲想と旋律や拍など音楽の構造との関わり、曲想と歌詞の表す情景や気持ちとの関わりに気付くとともに、思いに合った表現をするために必要な、自分の歌声及び発音に気を付けて歌う技能を身に付ける。
(2) 拍や旋律などを聴き取り、それらの働きが生み出すよさを感じ取りながら、聴き取ったことと感じ取ったこととの関わりについて考え、曲想を感じ取って表現を工夫し、どのように歌うかについて思いをもつ。
(3) 情景や気持ちを歌で表すことに興味をもち、音楽活動を楽しみながら、主体的・協働的に学習活動に取り組み、日本のうたに親しむ。</t>
    <phoneticPr fontId="1"/>
  </si>
  <si>
    <t>(1) 曲想と音階など音楽の構造との関わりに気付くとともに、音高を体などで表現する活動などを通して、階名で模唱したり暗唱したりする技能を身に付ける。
(2) 音階、旋律、変化などを聴き取り、それらの働きが生み出すよさを感じ取りながら、聴き取ったことと感じ取ったこととの関わりについて考え、曲想を感じ取って表現を工夫し、どのように歌うかについて思いをもつ。
(3) 階名で表現したり、体などを動かしながら歌ったりする学習に興味をもち、音楽活動を楽しみながら、主体的・協働的に学習活動に取り組み、階名に親しむ。</t>
    <phoneticPr fontId="1"/>
  </si>
  <si>
    <t>音階、旋律、変化などを聴き取り、それらの働きが生み出すよさを感じ取りながら、聴き取ったことと感じ取ったこととの関わりについて考え、曲想を感じ取って表現を工夫し、どのように歌うかについて思いをもっている。</t>
    <phoneticPr fontId="1"/>
  </si>
  <si>
    <t>階名で表現したり、体などを動かしながら歌ったりする学習に興味をもち、音楽活動を楽しみながら、主体的・協働的に学習活動に取り組もうとしている。</t>
    <phoneticPr fontId="1"/>
  </si>
  <si>
    <t>(1) 鍵盤ハーモニカの音色と演奏の仕方との関わりに気付くとともに、鍵盤ハーモニカの扱い方や鍵盤の位置、息のつかい方など基礎的な演奏技能や、思いに合った表現をするために必要な、リズム譜などを見て演奏する技能を身に付ける。
(2) 旋律、速度、リズムなどを聴き取り、それらの働きが生み出すよさを感じ取りながら、聴き取ったことと感じ取ったこととの関わりについて考え、曲に合った表現を工夫し、どのように演奏するかについて思いをもつ。
(3) 鍵盤ハーモニカで様々な表現をすることに興味をもち、音楽活動を楽しみながら、主体的・協働的に学習活動に取り組み、鍵盤楽器に親しむ。</t>
    <phoneticPr fontId="1"/>
  </si>
  <si>
    <t>鍵盤ハーモニカの音色と演奏の仕方との関わりに気付いている。
鍵盤ハーモニカの扱い方や鍵盤の位置、息のつかい方など基礎的な演奏技能や、思いに合った表現をするために必要な、リズム譜などを見て演奏する技能を身に付けている。</t>
    <phoneticPr fontId="1"/>
  </si>
  <si>
    <t>旋律、速度、リズムなどを聴き取り、それらの働きが生み出すよさを感じ取りながら、聴き取ったことと感じ取ったこととの関わりについて考え、曲に合った表現を工夫し、どのように演奏するかについて思いをもっている。</t>
    <phoneticPr fontId="1"/>
  </si>
  <si>
    <t>鍵盤ハーモニカで様々な表現をすることに興味をもち、音楽活動を楽しみながら、主体的・協働的に学習活動に取り組もうとしている。</t>
    <phoneticPr fontId="1"/>
  </si>
  <si>
    <t xml:space="preserve"> うたの もりあがり
「ひのまる」（共通教材）</t>
    <phoneticPr fontId="1"/>
  </si>
  <si>
    <t>(1) 曲想と旋律など音楽の構造との関わり、曲想と歌詞の表す情景や気持ちとの関わりに気付くとともに、思いに合った表現をするために必要な、階名で模唱したり暗唱したりする技能や、互いの歌声や伴奏を聴いて、声を合わせて歌う技能を身に付ける。
(2) 旋律や音階などを聴き取り、その働きが生み出すよさを感じ取りながら、聴き取ったことと感じ取ったこととの関わりについて考え、曲想を感じ取って表現を工夫し、どのように歌うかについて思いをもつ。
(3) 歌詞の表す情景を想像することや、旋律の特徴を捉えることに興味をもち、音楽活動を楽しみながら、主体的・協働的に学習活動に取り組み、日本のうたに親しむ。</t>
    <phoneticPr fontId="1"/>
  </si>
  <si>
    <t>曲想と旋律など音楽の構造との関わり、曲想と歌詞の表す情景や気持ちとの関わりに気付いている。
思いに合った表現をするために必要な、階名で模唱したり暗唱したりする技能や、互いの歌声や伴奏を聴いて、声を合わせて歌う技能を身に付けている。</t>
    <phoneticPr fontId="1"/>
  </si>
  <si>
    <t>旋律や音階などを聴き取り、その働きが生み出すよさを感じ取りながら、聴き取ったことと感じ取ったこととの関わりについて考え、曲想を感じ取って表現を工夫し、どのように歌うかについて思いをもっている。</t>
    <phoneticPr fontId="1"/>
  </si>
  <si>
    <t>歌詞の表す情景を想像することや、旋律の特徴を捉えることに興味をもち、音楽活動を楽しみながら、主体的・協働的に学習活動に取り組もうとしている。</t>
    <phoneticPr fontId="1"/>
  </si>
  <si>
    <t>(1) 打楽器の音やそれらのつなげ方の特徴について、それらが生み出す面白さなどと関わらせて気付いたり、曲想と音色や強弱などの音楽の構造との関わりについて気付くとともに、発想を生かした表現をするために必要な、設定した条件に基づいて、即興的に音を選んだりつなげたり、音楽の仕組みを用いて簡単な音楽をつくったりする技能を身に付ける。
(2) 音色や強弱などを聴き取り、それらの働きが生み出すよさや面白さを感じ取りながら、聴き取ったことと感じ取ったこととの関わりについて考え、音遊びを通して音楽づくりの発想を得たり、どのように音を音楽にしていくかについて思いをもったり、曲や演奏の楽しさを見いだし、曲全体を味わって聴いたりする。
(3) 様々に試しながら打楽器の音の特徴を見付ける学習などに興味をもち、音楽活動を楽しみながら、主体的・協働的に学習活動に取り組み、様々な楽器の音に親しむ。</t>
    <phoneticPr fontId="1"/>
  </si>
  <si>
    <t>打楽器の音やそれらのつなげ方の特徴について、それらが生み出す面白さなどと関わらせて気付いたり、曲想と音色や強弱などの音楽の構造との関わりについて気付いたりしている。
発想を生かした表現をするために必要な、設定した条件に基づいて、即興的に音を選んだりつなげたり、音楽の仕組みを用いて簡単な音楽をつくったりする技能を身に付けている。</t>
    <phoneticPr fontId="1"/>
  </si>
  <si>
    <t>音色や強弱などを聴き取り、それらの働きが生み出すよさや面白さを感じ取りながら、聴き取ったことと感じ取ったこととの関わりについて考え、音遊びを通して音楽づくりの発想を得たり、どのように音を音楽にしていくかについて思いをもったり、曲や演奏の楽しさを見いだし、曲全体を味わって聴いたりしている。</t>
    <phoneticPr fontId="1"/>
  </si>
  <si>
    <t>様々に試しながら打楽器の音の特徴を見付ける学習などに興味をもち、音楽活動を楽しみながら、主体的・協働的に学習活動に取り組んでいる。</t>
    <phoneticPr fontId="1"/>
  </si>
  <si>
    <t xml:space="preserve"> ねいろと つよさ
いろいろな おとを みつけよう
つよさに きを つけて がっきを うったり きょくを きいたりしよう</t>
    <phoneticPr fontId="1"/>
  </si>
  <si>
    <t>うたで まねっこ
「もりの くまさん」
「フルーツ ケーキ」</t>
    <phoneticPr fontId="1"/>
  </si>
  <si>
    <t>(1) 曲想と、呼びかけとこたえなど音楽の構造との関わりに気付くとともに、思いに合った表現をするために必要な、互いの歌声や伴奏を聴いて声を合わせて歌ったり、拍に合わせてリズム表現したりする技能を身に付ける。
(2) フレーズや呼びかけとこたえなどを聴き取り、その働きが生み出すよさや面白さを感じ取りながら、聴き取ったことと感じ取ったこととの関わりについて考え、曲想を感じ取って表現を工夫し、どのように歌うかについて思いをもつ。
(3) 聴き合って歌う学習に興味をもち、音楽活動を楽しみながら、主体的・協働的に学習活動に取り組み、交互唱に親しむ。</t>
    <phoneticPr fontId="1"/>
  </si>
  <si>
    <t>曲想と、呼びかけとこたえなど音楽の構造との関わりに気付いている。
思いに合った表現をするために必要な、互いの歌声や伴奏を聴いて声を合わせて歌ったり、拍に合わせてリズム表現したりする技能を身に付けている。</t>
    <phoneticPr fontId="1"/>
  </si>
  <si>
    <t>フレーズや呼びかけとこたえなどを聴き取り、その働きが生み出すよさや面白さを感じ取りながら、聴き取ったことと感じ取ったこととの関わりについて考え、曲想を感じ取って表現を工夫し、どのように歌うかについて思いをもっている。</t>
    <phoneticPr fontId="1"/>
  </si>
  <si>
    <t>聴き合って歌う学習に興味をもち、音楽活動を楽しみながら、主体的・協働的に学習活動に取り組もうとしている。</t>
    <phoneticPr fontId="1"/>
  </si>
  <si>
    <t>(1) 曲想と、音色や強弱、呼びかけとこたえなど音楽の構造との関わりについて気付くとともに、発想を生かした表現をするために必要な、設定した条件に基づいて、即興的に声を選んだりつなげたりして表現する技能を身に付ける。
(2) 音色や強弱、呼びかけとこたえなどを聴き取り、それらの働きが生み出すよさや面白さを感じ取りながら、聴き取ったことと感じ取ったこととの関わりについて考え、声による音遊びを通して音楽づくりの発想を得る。
(3) いろいろな声で表現することに興味をもち、音楽活動を楽しみながら、主体的・協働的に学習活動に取り組み、生活の中の様々な音や音楽に親しむ。</t>
    <phoneticPr fontId="1"/>
  </si>
  <si>
    <t>曲想と、音色や強弱、呼びかけとこたえなど音楽の構造との関わりについて気付いている。
発想を生かした表現をするために必要な、設定した条件に基づいて、即興的に声を選んだりつなげたりして表現する技能を身に付けている。</t>
    <phoneticPr fontId="1"/>
  </si>
  <si>
    <t>音色や強弱、呼びかけとこたえなどを聴き取り、それらの働きが生み出すよさや面白さを感じ取りながら、聴き取ったことと感じ取ったこととの関わりについて考え、声による音遊びを通して音楽づくりの発想を得ている。</t>
    <phoneticPr fontId="1"/>
  </si>
  <si>
    <t>いろいろな声で表現することに興味をもち、音楽活動を楽しみながら、主体的・協働的に学習活動に取り組もうとしている。</t>
    <phoneticPr fontId="1"/>
  </si>
  <si>
    <t>おんがくの ながれ
「おどる こねこ」</t>
    <phoneticPr fontId="1"/>
  </si>
  <si>
    <t>(1) 曲想と、旋律の反復と変化、合いの手など音楽の構造との関わりに気付く。
(2) 旋律、反復、変化、呼びかけとこたえなどを聴き取り、それらの働きが生み出すよさや美しさを感じ取りながら、聴き取ったことと感じ取ったこととの関わりについて考え、曲の楽しさを見いだし、曲全体を味わって聴く。
(3) 曲想を感じ取ったり、音楽が表している情景を想像して聴いたりする学習に興味をもち、音楽活動を楽しみながら、主体的・協働的に学習活動に取り組み、標題音楽やオーケストラの響きに親しむ。</t>
    <phoneticPr fontId="1"/>
  </si>
  <si>
    <t>曲想と、 旋律の反復と変化、合いの手など音楽の構造との関わりに気付いている。</t>
    <phoneticPr fontId="1"/>
  </si>
  <si>
    <t>旋律、反復、変化、呼びかけとこたえなどを聴き取り、それらの働きが生み出すよさや美しさを感じ取りながら、聴き取ったことと感じ取ったこととの関わりについて考え、曲の楽しさを見いだし、曲全体を味わって聴いている。</t>
    <phoneticPr fontId="1"/>
  </si>
  <si>
    <t>曲想を感じ取ったり、音楽が表している情景を想像して聴いたりする学習に興味をもち、音楽活動を楽しみながら、主体的・協働的に学習活動に取り組もうとしている。</t>
    <phoneticPr fontId="1"/>
  </si>
  <si>
    <t>(1) 曲想と歌詞の内容との関わりや、ふさわしいアーティキュレーションに気付くとともに、思いに合った表現をするために必要な、範奏を聴いたり、リズム譜などを見たりして演奏する技能を身に付ける。
(2) 旋律を聴き取り、その働きが生み出すよさや面白さを感じ取りながら、聴き取ったことと感じ取ったこととの関わりについて考え、歌詞や曲想に合った表現を工夫し、どのように演奏するかについて思いをもつ。
(3) 楽器を演奏したり音を聴き合ったりすることを楽しみながら、主体的・協働的に学習活動に取り組み、鍵盤楽器に親しむ。</t>
    <phoneticPr fontId="1"/>
  </si>
  <si>
    <t>曲想と歌詞の内容との関わりや、ふさわしいアーティキュレーションに気付いている。
思いに合った表現をするために必要な、範奏を聴いたり、リズム譜などを見たりして演奏する技能を身に付けている。</t>
    <phoneticPr fontId="1"/>
  </si>
  <si>
    <t>旋律を聴き取り、その働きが生み出すよさや面白さを感じ取りながら、聴き取ったことと感じ取ったこととの関わりについて考え、歌詞や曲想に合った表現を工夫し、どのように演奏するかについて思いをもっている。</t>
    <phoneticPr fontId="1"/>
  </si>
  <si>
    <t>楽器を演奏したり音を聴き合ったりすることを楽しみながら、主体的・協働的に学習活動に取り組もうとしている。</t>
    <phoneticPr fontId="1"/>
  </si>
  <si>
    <t xml:space="preserve"> 強さと はやさ
「天国と 地ごく」
「小さな はたけ」
「山びこ ごっこ」
「キャンディ マン」
「かくれんぼ」
</t>
    <phoneticPr fontId="1"/>
  </si>
  <si>
    <t>(1) 曲想と、強弱や速度、呼びかけとこたえなど音楽の構造との関わりや、曲想と歌詞の表す情景や気持ちとの関わりに気付くとともに、思いに合った表現をするために必要な、互いの歌声や伴奏を聴いて、声を合わせて歌う技能を身に付ける。
(2) 強弱や速度、呼びかけとこたえなどを聴き取り、それらの働きが生み出すよさや面白さを感じ取りながら、聴き取ったことと感じ取ったこととの関わりについて考え、歌詞や曲想に合った表現を工夫し、どのように歌うかについて思いをもったり、曲の楽しさを見いだして聴いたりする。
(3) 強弱や速度の変化、反復や呼びかけとこたえに気付いて歌ったり聴いたりする学習に興味をもち、音楽活動を楽しみながら、主体的・協働的に学習活動に取り組み、遊び歌に親しむ。</t>
    <phoneticPr fontId="1"/>
  </si>
  <si>
    <t>曲想と、強弱や速度、呼びかけとこたえなど音楽の構造との関わりや、曲想と歌詞の表す情景や気持ちとの関わりに気付いている。
思いに合った表現をするために必要な、互いの歌声や伴奏を聴いて、声を合わせて歌う技能を身に付けている。</t>
    <phoneticPr fontId="1"/>
  </si>
  <si>
    <t>強弱や速度、呼びかけとこたえなどを聴き取り、それらの働きが生み出すよさや面白さを感じ取りながら、聴き取ったことと感じ取ったこととの関わりについて考え、歌詞や曲想に合った表現を工夫し、どのように歌うかについて思いをもったり、曲の楽しさを見いだして聴いたりしている。</t>
    <phoneticPr fontId="1"/>
  </si>
  <si>
    <t>強弱や速度の変化、反復や呼びかけとこたえに気付いて歌ったり聴いたりする学習に興味をもち、音楽活動を楽しみながら、主体的・協働的に学習活動に取り組もうとしている。</t>
    <phoneticPr fontId="1"/>
  </si>
  <si>
    <t>はくや ドレミと なかよし
「こいぬの ビンゴ」
「ぴょんぴょこ ロックンロール」
「かえるの がっしょう」</t>
    <phoneticPr fontId="1"/>
  </si>
  <si>
    <t>(1) 曲想とリズムなど音楽の構造との関わりや、曲想と歌詞の表す情景との関わりに気付くとともに、発想を生かした表現をするために必要な、設定した条件に基づいて、即興的に音を選んだりつなげたりして表現する技能や、ドレミ（音名）で歌ったり、リズム譜などを見て演奏したりする技能を身に付ける。
(2) 拍やリズムなどを聴き取り、その働きが生み出すよさや面白さを感じ取りながら、聴き取ったことと感じ取ったこととの関わりについて考え、言葉とリズムとの関わりや曲想を感じ取って表現を工夫し、どのように歌うかや演奏するかについて思いをもったり、音遊びを通して音楽づくりの発想を得たりする。
(3) 歌に合わせてリズムを打つことや鍵盤楽器の演奏に興味をもち、音楽活動を楽しみながら、主体的・協働的に学習活動に取り組み、拍やリズム、階名や鍵盤楽器に親しむ。</t>
    <phoneticPr fontId="1"/>
  </si>
  <si>
    <t>曲想と拍やリズムなど音楽の構造との関わりや、曲想と歌詞の表す情景との関わりに気付いている。
発想を生かした表現をするために必要な、設定した条件に基づいて、即興的に音を選んだりつなげたりして表現する技能や、階名で模唱したり、リズム譜などを見て演奏したりする技能を身に付けている。</t>
    <phoneticPr fontId="1"/>
  </si>
  <si>
    <t>拍やリズムなどを聴き取り、その働きが生み出すよさや面白さを感じ取りながら、聴き取ったことと感じ取ったこととの関わりについて考え、言葉とリズムとの関わりや曲想を感じ取って表現を工夫し、どのように歌うかや演奏するかについて思いをもったり、音遊びを通して音楽づくりの発想を得たりしている。</t>
    <phoneticPr fontId="1"/>
  </si>
  <si>
    <t>歌に合わせてリズムを打つことや鍵盤楽器の演奏に興味をもち、音楽活動を楽しみながら、主体的・協働的に学習活動に取り組もうとしている。</t>
    <phoneticPr fontId="1"/>
  </si>
  <si>
    <t>音の かさなりや リズムを えらんで 合わせよう</t>
    <phoneticPr fontId="1"/>
  </si>
  <si>
    <t>(1) 音の重なりや、フレーズのつなげ方の特徴に、それらが生み出す面白さなどと関わらせて気付くとともに、思いに合った表現をするために必要な、音楽の仕組みを用いて簡単な音楽をつくる技能を身に付ける。
(2) 音の重なりやリズムを聴き取り、それらの働きが生み出すよさや面白さを感じ取りながら、聴き取ったことと感じ取ったこととの関わりについて考え、どのように音を音楽にしていくかについて思いをもつ。
(3) 音の重なりを選んで表現することに興味をもち、音楽活動を楽しみながら、主体的・協働的に学習活動に取り組み、和音の響きや鍵盤楽器に親しむ。</t>
    <phoneticPr fontId="1"/>
  </si>
  <si>
    <t>音の重なりや、フレーズのつなげ方の特徴に、それらが生み出す面白さなどと関わらせて気付いている。
思いに合った表現をするために必要な、音楽の仕組みを用いて、簡単な音楽をつくる技能を身に付けている。</t>
    <phoneticPr fontId="1"/>
  </si>
  <si>
    <t>音の重なりやリズムを聴き取り、それらの働きが生み出すよさや面白さを感じ取りながら、聴き取ったことと感じ取ったこととの関わりについて考え、どのように音を音楽にしていくかについて思いをもっている。</t>
    <phoneticPr fontId="1"/>
  </si>
  <si>
    <t>音の重なりを選んで表現することに興味をもち、音楽活動を楽しみながら、主体的・協働的に学習活動に取り組もうとしている。</t>
    <phoneticPr fontId="1"/>
  </si>
  <si>
    <t>(1) 楽器の音色と演奏の仕方との関わりに気付くとともに、「指くぐり」 「指またぎ」の奏法や、思いに合った表現をするために必要な、範奏や伴奏を聴いたり、リズム譜などを見たりして演奏する技能を身に付ける。
(2) 旋律、拍、速度などを聴き取り、それらの働きが生み出すよさや面白さを感じ取りながら、聴き取ったことと感じ取ったこととの関わりについて考え、曲想を感じ取って表現を工夫し、どのように演奏するかについて思いをもつ。
(3) ドレミで歌ったり演奏したりすることに興味をもち、音楽活動を楽しみながら、主体的・協働的に学習活動に取り組み、鍵盤楽器に親しむ。</t>
    <phoneticPr fontId="1"/>
  </si>
  <si>
    <t>楽器の音色と演奏の仕方との関わりに気付いている。
「指くぐり」 「指またぎ」の奏法や、思いに合った表現をするために必要な、範奏や伴奏を聴いたりリズム譜などを見たりして演奏する技能を身に付けている。</t>
    <phoneticPr fontId="1"/>
  </si>
  <si>
    <t>旋律、拍、速度などを聴き取り、それらの働きが生み出すよさや面白さを感じ取りながら、聴き取ったことと感じ取ったこととの関わりについて考え、曲想を感じ取って表現を工夫し、どのように演奏するかについて思いをもっている。</t>
    <phoneticPr fontId="1"/>
  </si>
  <si>
    <t>ドレミで歌ったり演奏したりすることに興味をもち、音楽活動を楽しみながら、主体的・協働的に学習活動に取り組もうとしている。</t>
    <phoneticPr fontId="1"/>
  </si>
  <si>
    <t>(1) 曲想と旋律や音色など音楽の構造との関わりや、曲想と歌詞の表す情景や気持ちとの関わりに気付くとともに、思いに合った表現をするために必要な、自分の歌声及び発音に気を付けて歌う技能を身に付ける。
(2) 旋律や音色などを聴き取り、それらの働きが生み出すよさや面白さを感じ取りながら、聴き取ったことと感じ取ったこととの関わりについて考え、曲想を感じ取って表現を工夫し、どのように歌うかについて思いをもったり、曲や演奏の楽しさを見いだして聴いたりする。
(3) 曲想を感じ取って表現を工夫したり、旋律や音色などをていねいに聴いたりする活動など興味をもち、音楽活動を楽しみながら、主体的・協働的に学習活動に取り組み、様々な音楽に親しむ。</t>
    <phoneticPr fontId="1"/>
  </si>
  <si>
    <t>曲想と旋律や音色など音楽の構造との関わりや、曲想と歌詞の表す情景や気持ちとの関わりに気付いている。
思いに合った表現をするために必要な、自分の歌声及び発音に気を付けて歌う技能を身に付けている。</t>
    <phoneticPr fontId="1"/>
  </si>
  <si>
    <t>旋律や音色などを聴き取り、それらの働きが生み出すよさや面白さを感じ取りながら、聴き取ったことと感じ取ったこととの関わりについて考え、曲想を感じ取って表現を工夫し、どのように歌うかについて思いをもったり、曲や演奏の楽しさを見いだして聴いたりしている。</t>
    <phoneticPr fontId="1"/>
  </si>
  <si>
    <t>曲想を感じ取って表現を工夫したり、旋律や音色などをていねいに聴いたりする活動などに興味をもち、音楽活動を楽しみながら、主体的・協働的に学習活動に取り組もうとしている。</t>
    <phoneticPr fontId="1"/>
  </si>
  <si>
    <t>〈音の スケッチ〉
どんな 音が きこえるかな</t>
    <phoneticPr fontId="1"/>
  </si>
  <si>
    <t>(1) 身の回りの様々な音の特徴に、それらの生み出す面白さなどと関わらせて気付く。
(2) 音の高さや長さ、音色、強弱などを聴き取り、それらの働きが生み出すよさや面白さを感じ取りながら、聴き取ったことと感じ取ったこととの関わりについて考え、それぞれの特徴を捉えて聴く。
(3) 身の回りの音を探したり聴いたりすることに興味をもち、音楽活動を楽しみながら、主体的・協働的に学習活動に取り組み、生活の中の様々な音に親しむ。</t>
    <phoneticPr fontId="1"/>
  </si>
  <si>
    <t>身の回りの様々な音の特徴に、それらの生み出す面白さなどと関わらせて気付いている。</t>
    <phoneticPr fontId="1"/>
  </si>
  <si>
    <t>音の高さや長さ、音色、強弱などを聴き取り、それらの働きが生み出すよさや面白さを感じ取りながら、聴き取ったことと感じ取ったこととの関わりについて考え、それぞれの特徴を捉えて聴いている。</t>
    <phoneticPr fontId="1"/>
  </si>
  <si>
    <t>身の回りの音を探したり聴いたりすることに興味をもち、音楽活動を楽しみながら、主体的・協働的に学習活動に取り組もうとしている。</t>
    <phoneticPr fontId="1"/>
  </si>
  <si>
    <t>音色と リズム</t>
    <phoneticPr fontId="1"/>
  </si>
  <si>
    <t>(1) 曲想と音色など音楽の構造との関わりに気付くとともに、思いに合った表現をするために必要な、音色に気を付けて楽器を演奏する技能を身に付ける。
(2) 音色やリズムなどを聴き取り、その面白さを感じ取りながら、聴き取ったことと感じ取ったこととの関わりについて考え、曲の楽しさを見いだし、曲全体を味わって聴いたり、歌詞に合った音色を工夫し、どのように表すかについて思いをもったりする。
(3) 楽器の音色やリズムに興味をもち、音楽活動を楽しみながら、主体的・協働的に学習活動に取り組み、いろいろな打楽器に親しむ。</t>
    <phoneticPr fontId="1"/>
  </si>
  <si>
    <t>曲想と音色など音楽の構造との関わりに気付いている。
思いに合った表現をするために必要な、音色に気を付けて楽器を演奏する技能を身に付けている。</t>
    <phoneticPr fontId="1"/>
  </si>
  <si>
    <t>音色やリズムなどを聴き取り、その面白さを感じ取りながら、聴き取ったことと感じ取ったこととの関わりについて考え、曲の楽しさを見いだし、曲全体を味わって聴いたり、歌詞に合った音色を工夫し、どのように表すかについて思いをもったりしている。</t>
    <phoneticPr fontId="1"/>
  </si>
  <si>
    <t>楽器の音色やリズムに興味をもち、音楽活動を楽しみながら、主体的・協働的に学習活動に取り組もうとしている。</t>
    <phoneticPr fontId="1"/>
  </si>
  <si>
    <t>〈にっぽんのうた みんなのうた〉
「夕やけ こやけ」（共通教材）</t>
    <phoneticPr fontId="1"/>
  </si>
  <si>
    <t>(1) 曲想と旋律など音楽の構造との関わりや、曲想と歌詞の表す情景や気持ちとの関わりに気付くとともに、思いに合った表現をするために必要な、自分の歌声及び発音に気を付けて歌う技能を身に付ける。
(2) 旋律やフレーズを聴き取り、その働きが生み出すよさを感じ取りながら、聴き取ったことと感じ取ったこととの関わりについて考え、曲想を感じ取って表現を工夫し、どのように歌うかについて思いをもつ。
(3) 歌詞や曲想を生かして表現することに興味をもち、音楽活動を楽しみながら、主体的・協働的に学習活動に取り組み、日本のうたに親しむ。</t>
    <phoneticPr fontId="1"/>
  </si>
  <si>
    <t>曲想と旋律など音楽の構造との関わりや、曲想と歌詞の表す情景や気持ちとの関わりに気付いている。
思いに合った表現をするために必要な、自分の歌声及び発音に気を付けて歌う技能を身に付けている。</t>
    <phoneticPr fontId="1"/>
  </si>
  <si>
    <t>旋律やフレーズを聴き取り、その働きが生み出すよさを感じ取りながら、聴き取ったことと感じ取ったこととの関わりについて考え、曲想を感じ取って表現を工夫し、どのように歌うかについて思いをもっている。</t>
    <phoneticPr fontId="1"/>
  </si>
  <si>
    <t>歌詞や曲想を生かして表現することに興味をもち、音楽活動を楽しみながら、主体的・協働的に学習活動に取り組もうとしている。</t>
    <phoneticPr fontId="1"/>
  </si>
  <si>
    <t xml:space="preserve">めざせ 楽き名人
「こぎつね」　
</t>
    <phoneticPr fontId="1"/>
  </si>
  <si>
    <t>(1) 曲想とフレーズなど音楽の構造との関わりや、曲想と歌詞の表す情景や気持ちとの関わりに気付くとともに、手の移動などの奏法や、思いに合った表現をするために必要な、階名で模唱したり範奏を聴いて演奏したりする技能を身に付ける。
(2) 旋律やフレーズ、反復を聴き取り、その働きが生み出すよさを感じ取りながら、聴き取ったことと感じ取ったこととの関わりについて考え、曲想を感じ取って表現を工夫し、どのように演奏するかについて思いをもつ。
(3) 曲想を生かした演奏に興味をもち、音楽活動を楽しみながら、主体的・協働的に学習活動に取り組み、鍵盤楽器やドイツ民謡に親しむ。</t>
    <phoneticPr fontId="1"/>
  </si>
  <si>
    <t>曲想とフレーズなど音楽の構造との関わりや、曲想と歌詞の表す情景や気持ちとの関わりに気付いている。
手の移動などの奏法や、思いに合った表現をするために必要な、階名で模唱したり範奏を聴いて演奏したりする技能を身に付けている。</t>
    <phoneticPr fontId="1"/>
  </si>
  <si>
    <t>旋律やフレーズ、反復を聴き取り、その働きが生み出すよさを感じ取りながら、聴き取ったことと感じ取ったこととの関わりについて考え、曲想を感じ取って表現を工夫し、どのように演奏するかについて思いをもっている。</t>
    <phoneticPr fontId="1"/>
  </si>
  <si>
    <t>曲想を生かした演奏に興味をもち、音楽活動を楽しみながら、主体的・協働的に学習活動に取り組もうとしている。</t>
    <phoneticPr fontId="1"/>
  </si>
  <si>
    <t xml:space="preserve">おまつりの 音楽
「村まつり」
日本の たいこ
</t>
    <phoneticPr fontId="1"/>
  </si>
  <si>
    <t>曲想と歌詞の表す情景や気持ちとの関わりに気付いている。
思いに合った表現をするために必要な、互いの歌声や伴奏を聴いて、声を合わせて歌う技能を身に付けている。</t>
    <phoneticPr fontId="1"/>
  </si>
  <si>
    <t>(1) 曲想と歌詞の表す情景や気持ちとの関わりに気付くとともに、思いに合った表現をするために必要な、互いの歌声や伴奏を聴いて、声を合わせて歌う技能を身に付ける。
(2) 音色やリズムなどを聴き取り、それらの働きが生み出すよさを感じ取りながら、聴き取ったことと感じ取ったこととの関わりについて考え、演奏の楽しさを見いだして聴く。
(3) いろいろな太鼓の音に興味をもち、音楽活動を楽しみながら、主体的・協働的に学習活動に取り組み、お祭りの音楽に親しむ。</t>
    <phoneticPr fontId="1"/>
  </si>
  <si>
    <t>音色やリズムなどを聴き取り、それらの働きが生み出すよさを感じ取りながら、聴き取ったことと感じ取ったこととの関わりについて考え、演奏の楽しさを見いだして聴いている。</t>
    <phoneticPr fontId="1"/>
  </si>
  <si>
    <t>いろいろな太鼓の音に興味をもち、音楽活動を楽しみながら、主体的・協働的に学習活動に取り組もうとしている。</t>
    <phoneticPr fontId="1"/>
  </si>
  <si>
    <t xml:space="preserve">音の スケッチ
おまつりの音楽を つくろう
</t>
    <phoneticPr fontId="1"/>
  </si>
  <si>
    <t>(1) 太鼓の音やリズムのつなげ方の特徴に、それらが生み出す面白さなどと関わらせて気付くとともに、思いに合った表現をするために必要な、設定した条件に基づいて、即興的に音を選んだりつないだりして表現する技能を身に付ける。
(2) リズムを聴き取り、その働きが生み出すよさや面白さを感じ取りながら、聴き取ったことと感じ取ったこととの関わりについて考え、簡単なリズムをつくることを通して音楽づくりの発想を得る。
(3) 太鼓のリズムをもとに音楽をつくることに興味をもち、音楽活動を楽しみながら、主体的・協働的に学習活動に取り組み、和太鼓による音楽に親しむ。</t>
    <phoneticPr fontId="1"/>
  </si>
  <si>
    <t>太鼓の音やリズムのつなげ方の特徴に、それらが生み出す面白さなどと関わらせて気付いている。
思いに合った表現をするために必要な、音楽の仕組みを用いて簡単な音楽をつくる技能を身に付けている。</t>
    <phoneticPr fontId="1"/>
  </si>
  <si>
    <t>リズムを聴き取り、その働きが生み出すよさや面白さを感じ取りながら、聴き取ったことと感じ取ったこととの関わりについて考え、簡単なリズムをつくることを通して音楽づくりの発想を得たり、どのように音を音楽にしていくかについて思いをもったりしている。</t>
    <phoneticPr fontId="1"/>
  </si>
  <si>
    <t>太鼓のリズムをもとに音楽をつくることに興味をもち、音楽活動を楽しみながら、主体的・協働的に学習活動に取り組もうとしている。</t>
    <phoneticPr fontId="1"/>
  </si>
  <si>
    <t>音楽の ながれ
「そりすべり」</t>
    <rPh sb="0" eb="2">
      <t>オンガク</t>
    </rPh>
    <phoneticPr fontId="1"/>
  </si>
  <si>
    <t>(1) 曲想と音色など音楽の構造との関わりに気付く。
(2) 音色、旋律、反復、変化などを聴き取り、それらの働きが生み出すよさや面白さを感じ取りながら、聴き取ったことと感じ取ったこととの関わりについて考え、曲の楽しさを見いだし、曲全体を味わって聴く。
(3) 音楽の構造に興味をもち、音楽活動を楽しみながら、主体的・協働的に学習活動に取り組み、標題音楽やオーケストラの響きに親しむ。</t>
    <phoneticPr fontId="1"/>
  </si>
  <si>
    <t>曲想と音色など音楽の構造との関わりに気付いている。</t>
    <phoneticPr fontId="1"/>
  </si>
  <si>
    <t>音色、旋律、反復、変化などを聴き取り、それらの働きが生み出すよさや面白さを感じ取りながら、聴き取ったことと感じ取ったこととの関わりについて考え、曲の楽しさを見いだし、曲全体を味わって聴いている。</t>
    <phoneticPr fontId="1"/>
  </si>
  <si>
    <t>音楽の構造に興味をもち、音楽活動を楽しみながら、主体的・協働的に学習活動に取り組もうとしている。</t>
    <phoneticPr fontId="1"/>
  </si>
  <si>
    <t>くりかえしと かさなり
「汽車は 走る」
「しゅっぱつ」</t>
    <phoneticPr fontId="1"/>
  </si>
  <si>
    <t>(1) 曲想と速度や反復など音楽の構造との関わりや、曲想と歌詞の表す情景との関わりに気付くとともに、思いに合った表現をするために必要な、互いの声や楽器の音を聴き、声や音を合わせて演奏する技能を身に付ける。
(2) 反復、音の重なり、速度などを聴き取り、それらの働きが生み出すよさや面白さを感じ取りながら、聴き取ったことと感じ取ったこととの関わりについて考え、曲想を感じ取って表現を工夫し、どのように演奏するかについて思いをもったり、曲の楽しさを見いだして聴いたりする。
(3) 曲想を感じ取って表現する学習に興味をもち、音楽活動を楽しみながら、主体的・協働的に学習活動に取り組み、合唱奏に親しむ。</t>
    <phoneticPr fontId="1"/>
  </si>
  <si>
    <t>曲想と速度や反復など音楽の構造との関わりや、曲想と歌詞の表す情景との関わりに気付いている。
思いに合った表現をするために必要な、互いの声や楽器の音を聴き、声や音を合わせて演奏する技能を身に付けている。</t>
    <phoneticPr fontId="1"/>
  </si>
  <si>
    <t>反復、音の重なり、速度などを聴き取り、それらの働きが生み出すよさや面白さを感じ取りながら、聴き取ったことと感じ取ったこととの関わりについて考え、曲想を感じ取って表現を工夫し、どのように演奏するかについて思いをもったり、曲の楽しさを見いだして聴いたりしている。</t>
    <phoneticPr fontId="1"/>
  </si>
  <si>
    <t>曲想を感じ取って表現する学習に興味をもち、音楽活動を楽しみながら、主体的・協働的に学習活動に取り組もうとしている。</t>
    <phoneticPr fontId="1"/>
  </si>
  <si>
    <t>みんなの音楽
「ウンパッパ」
「ティニックリング」
「チャチャ マンボ」
「マンボ ナンバー ファイブ」</t>
    <rPh sb="4" eb="6">
      <t>オンガク</t>
    </rPh>
    <phoneticPr fontId="1"/>
  </si>
  <si>
    <t>(1) 曲想と拍や旋律など音楽の構造との関わりや、曲想と歌詞の表す情景や気持ちとの関わりに気付くとともに、思いに合った表現をするために必要な、互いの歌声や伴奏を聴いて、声を合わせて歌う技能を身に付ける。
(2) 音色や音の重なりなどを聴き取り、それらの働きが生み出すよさや面白さを感じ取りながら、聴き取ったことと感じ取ったこととの関わりについて考え、曲想に合った表現を工夫し、どのように演奏したいかについて思いをもつ。
(3) 曲想を感じ取って歌ったり聴いたりすることに興味をもち、音楽活動を楽しみながら、主体的・協働的に学習活動に取り組み、音楽経験を生かして生活を明るく潤いのあるものにしようとする態度を養う。</t>
    <phoneticPr fontId="1"/>
  </si>
  <si>
    <t>曲想と拍や旋律など音楽の構造との関わりや、曲想と歌詞の表す情景や気持ちとの関わりに気付いている。
思いに合った表現をするために必要な、互いの歌声や音、伴奏を聴いて、声を合わせて歌う技能を身に付けている。</t>
    <phoneticPr fontId="1"/>
  </si>
  <si>
    <t>音色や音の重なりなどを聴き取り、それらの働きが生み出すよさや面白さを感じ取りながら、聴き取ったことと感じ取ったこととの関わりについて考え、曲想に合った表現を工夫し、どのように演奏したいかについて思いをもっている。</t>
    <phoneticPr fontId="1"/>
  </si>
  <si>
    <t>曲想を感じ取って歌ったり聴いたりすることに興味をもち、音楽活動を楽しみながら、主体的・協働的に学習活動に取り組もうとしている。</t>
    <phoneticPr fontId="1"/>
  </si>
  <si>
    <t>(1) 曲想と旋律など音楽の構造との関わりや、曲想と歌詞の表す情景や気持ちとの関わりに気付くとともに、思いに合った表現をするために必要な、自分の歌声や発音に気を付けて歌う技能や、階名で模唱したり暗唱したりする技能を身に付ける。
(2) 旋律などを聴き取り、その働きが生み出すよさを感じ取りながら、聴き取ったことと感じ取ったこととの関わりについて考え、曲想を感じ取って表現を工夫し、どのように歌うかについて思いをもつ。
(3) 歌詞や曲想を生かして表現することに興味をもち、音楽活動を楽しみながら、主体的・協働的に学習活動に取り組み、日本のうたに親しむ。</t>
    <phoneticPr fontId="1"/>
  </si>
  <si>
    <t>曲想と旋律など音楽の構造との関わりや、曲想と歌詞の表す情景や気持ちとの関わりに気付いている。
思いに合った表現をするために必要な、自分の歌声及び発音に気を付けて歌う技能や、階名で模唱したり暗唱したりする技能を身に付けている。</t>
    <phoneticPr fontId="1"/>
  </si>
  <si>
    <t>旋律などを聴き取り、その働きが生み出すよさを感じ取りながら、聴き取ったことと感じ取ったこととの関わりについて考え、曲想を感じ取って表現を工夫し、どのように歌うかについて思いをもっている。</t>
    <phoneticPr fontId="1"/>
  </si>
  <si>
    <t xml:space="preserve">〈にっぽんのうた みんなのうた〉
「春が きた」（共通教材）
</t>
    <phoneticPr fontId="1"/>
  </si>
  <si>
    <t>〈音の スケッチ〉
みんなの 音楽時計を つくろう</t>
    <phoneticPr fontId="1"/>
  </si>
  <si>
    <t>(1) 音型の反復について、それらが生み出す面白さなどと関わらせて気付くとともに、思いに合った表現をするために必要な、音楽の仕組みを用いて簡単な音楽をつくる技能を身に付ける。
(2) 音楽の縦と横との関係や強弱などを聴き取り、それらの働きが生み出すよさや面白さを感じ取りながら、聴き取ったことと感じ取ったこととの関わりについて考え、どのように音を音楽にしていくかについて思いをもったり、自分たちのつくった音楽と共通するところや、曲の楽しさを見いだして聴いたりする。
(3) 音型を組み合わせて音楽をつくることに興味をもち、音楽活動を楽しみながら、主体的・協働的に学習活動に取り組み、音楽の縦と横との関係に親しむ。</t>
    <phoneticPr fontId="1"/>
  </si>
  <si>
    <t>音型の反復について、それらが生み出す面白さなどと関わらせて気付いている。
思いに合った表現をするために必要な、音楽の仕組みを用いて簡単な音楽をつくる技能を身に付けている。</t>
    <phoneticPr fontId="1"/>
  </si>
  <si>
    <t>音楽の縦と横との関係や強弱などを聴き取り、それらの働きが生み出すよさや面白さを感じ取りながら、聴き取ったことと感じ取ったこととの関わりについて考え、どのように音を音楽にしていくかについて思いをもったり、自分たちのつくった音楽と共通するところや、曲の楽しさを見いだして聴いたりしている。</t>
    <phoneticPr fontId="1"/>
  </si>
  <si>
    <t>音型を組み合わせて音楽をつくることに興味をもち、音楽活動を楽しみながら、主体的・協働的に学習活動に取り組もうとしている。</t>
    <phoneticPr fontId="1"/>
  </si>
  <si>
    <t>〈にっぽんのうた みんなのうた〉
「春の小川」（共通教材）</t>
    <phoneticPr fontId="1"/>
  </si>
  <si>
    <t>(1) 曲想と旋律など音楽の構造との関わりや、曲想と歌詞の内容との関わりに気付くとともに、思いや意図に合った表現をするために必要な、呼吸や発音の仕方に気を付けて、自然で無理のない歌い方で歌う技能を身に付ける。
(2) 旋律などを聴き取り、それらの働きが生み出すよさを感じ取りながら、曲の特徴を捉えた表現を工夫し、どのように歌うかについて思いや意図をもつ。
(3) 歌詞や曲想を生かして表現することに興味をもち、音楽活動を楽しみながら、主体的・協働的に学習活動に取り組み、日本のうたに親しむ。</t>
    <phoneticPr fontId="1"/>
  </si>
  <si>
    <t>曲想と旋律など音楽の構造との関わりや、曲想と歌詞の内容との関わりに気付いている。
思いや意図に合った表現をするために必要な、呼吸や発音の仕方に気を付けて、自然で無理のない歌い方で歌う技能を身に付けている。</t>
    <phoneticPr fontId="1"/>
  </si>
  <si>
    <t>旋律などを聴き取り、それらの働きが生み出すよさを感じ取りながら、曲の特徴を捉えた表現を工夫し、どのように歌うかについて思いや意図をもっている。</t>
    <phoneticPr fontId="1"/>
  </si>
  <si>
    <t>(1) 曲想と音階など音楽の構造との関わりや、曲想と歌詞の内容との関わりに気付くとともに、思いや意図に合った表現をするために必要な、範唱を聴いたりハ長調の楽譜を見たりして歌う技能を身に付ける。
(2) 音の重なりや音階などを聴き取り、それらの働きが生み出すよさや面白さを感じ取りながら、曲の特徴を捉えた表現を工夫し、どのように歌うかについて思いや意図をもつ。
(3) ハ長調の音階で表現する活動に興味をもち、音楽活動を楽しみながら、主体的・協働的に学習活動に取り組み、音階や鍵盤楽器に親しむ</t>
    <phoneticPr fontId="1"/>
  </si>
  <si>
    <t>曲想と音階など音楽の構造との関わりや、曲想と歌詞の内容との関わりに気付いている。
思いや意図に合った表現をするために必要な、範唱を聴いたりハ長調の楽譜を見たりして歌う技能を身に付けている。</t>
    <phoneticPr fontId="1"/>
  </si>
  <si>
    <t>音の重なりや音階などを聴き取り、それらの働きが生み出すよさや面白さを感じ取りながら、曲の特徴を捉えた表現を工夫し、どのように歌うかについて思いや意図をもっている。</t>
    <phoneticPr fontId="1"/>
  </si>
  <si>
    <t>ハ長調の音階で表現する学習に興味をもち、音楽活動を楽しみながら、主体的・協働的に学習活動に取り組もうとしている。</t>
    <phoneticPr fontId="1"/>
  </si>
  <si>
    <t xml:space="preserve">楽ふとドレミ
「キラキラおひさま」
「ドレミの歌」
</t>
    <phoneticPr fontId="1"/>
  </si>
  <si>
    <t>(1) 曲想と旋律やリズムなど音楽の構造との関わりや、曲想と歌詞の内容との関わりに気付くとともに、思いや意図に合った表現をするために必要な、互いの歌声や伴奏を聴いて、声を合わせて歌う技能を身に付ける。
(2) 旋律、リズム、反復などを聴き取り、その働きが生み出すよさや面白さを感じ取りながら、聴き取ったことと感じ取ったこととの関わりについて考え、曲の特徴を捉えた表現を工夫し、どのように歌うかについて思いや意図をもつ。
(3) 歌詞や曲想を生かして表現することに興味をもち、音楽活動を楽しみながら、主体的・協働的に学習活動に取り組み、日本のうたに親しむ。</t>
    <phoneticPr fontId="1"/>
  </si>
  <si>
    <t>曲想と旋律やリズムなど音楽の構造との関わりや、曲想と歌詞の内容との関わりに気付いている。
思いや意図に合った表現をするために必要な、互いの歌声や伴奏を聴いて、声を合わせて歌う技能を身に付けている。</t>
    <phoneticPr fontId="1"/>
  </si>
  <si>
    <t>旋律、リズム、反復などを聴き取り、その働きが生み出すよさや面白さを感じ取りながら、聴き取ったことと感じ取ったこととの関わりについて考え、曲の特徴を捉えた表現を工夫し、どのように歌うかについて思いや意図をもっている。</t>
    <phoneticPr fontId="1"/>
  </si>
  <si>
    <t>(1) リコーダーの音色と演奏の仕方との関わりに気付くとともに、思いや意図に合った表現をするために必要な、音色や響きに気を付け、互いの音や伴奏を聴いて音を合わせて演奏する技能や、発想を生かした表現をするために必要な、設定した条件に基づいて、即興的に音を選んだりつなげたりする技能を身に付ける。
(2) 音色や旋律などを聴き取り、それらの働きが生み出すよさや美しさ、面白さを感じ取りながら、聴き取ったことと感じ取ったこととの関わりについて考え、曲の特徴を捉えた表現を工夫し、どのように演奏するかについて思いや意図をもったり、即興的に表現することを通して音楽づくりの発想を得たり、リコーダーの演奏のよさを見いだして聴いたりする。
(3) リコーダーで様々な表現をすることに興味をもち、音楽活動を楽しみながら、主体的・協働的に学習活動に取り組み、リコーダーに親しむ。</t>
    <phoneticPr fontId="1"/>
  </si>
  <si>
    <t>リコーダーの音色と演奏の仕方との関わりに気付いている。
思いや意図に合った表現をするために必要な、音色や響きに気を付け、互いの音や伴奏を聴いて音を合わせて演奏する技能や、発想を生かした表現をするために必要な、設定した条件に基づいて、即興的に音を選んだりつなげたりする技能を身に付けている。</t>
    <phoneticPr fontId="1"/>
  </si>
  <si>
    <t>音色や旋律などを聴き取り、それらの働きが生み出すよさや美しさ、面白さを感じ取りながら、聴き取ったことと感じ取ったこととの関わりについて考え、曲の特徴を捉えた表現を工夫し、どのように演奏するかについて思いや意図をもったり、リコーダーの演奏のよさを見いだして聴いたりしている。</t>
    <phoneticPr fontId="1"/>
  </si>
  <si>
    <t>リコーダーで様々な表現をすることに興味をもち、音楽活動を楽しみながら、主体的・協働的に学習活動に取り組もうとしている。</t>
    <phoneticPr fontId="1"/>
  </si>
  <si>
    <t>(1) 曲想と旋律など音楽の構造との関わりや、曲想と歌詞の内容との関わりに気付くとともに、思いや意図に合った表現をするために必要な、呼吸及び発音の仕方に気を付け、自然で無理のない歌い方で歌う技能や、ハ長調の楽譜を見て歌う技能を身に付ける。
(2) 旋律、音色、変化などを聴き取り、それらの働きが生み出すよさや美しさ、面白さを感じ取りながら、聴き取ったことと感じ取ったこととの関わりについて考え、曲の特徴を捉えた表現を工夫し、どのように歌うかについて思いや意図をもつ。
(3) 旋律の特徴を生かして表現することに興味をもち、音楽活動を楽しみながら、主体的・協働的に学習活動に取り組み、歌声や合唱の響きに親しむ。</t>
    <phoneticPr fontId="1"/>
  </si>
  <si>
    <t>曲想と旋律など音楽の構造との関わりや、曲想と歌詞の内容との関わりに気付いている。
思いや意図に合った表現をするために必要な、呼吸及び発音の仕方に気を付け、自然で無理のない歌い方で歌う技能や、ハ長調の楽譜を見て歌う技能を身に付けている。</t>
    <phoneticPr fontId="1"/>
  </si>
  <si>
    <t>旋律、音色、変化などを聴き取り、それらの働きが生み出すよさや美しさ、面白さを感じ取りながら、聴き取ったことと感じ取ったこととの関わりについて考え、曲の特徴を捉えた表現を工夫し、どのように歌うかについて思いや意図をもっている。</t>
    <phoneticPr fontId="1"/>
  </si>
  <si>
    <t>旋律の特徴を生かして表現することに興味をもち、音楽活動を楽しみながら、主体的・協働的に学習活動に取り組もうとしている。</t>
    <phoneticPr fontId="1"/>
  </si>
  <si>
    <t>〈にっぽんのうた みんなのうた〉
「うさぎ」（共通教材）</t>
    <phoneticPr fontId="1"/>
  </si>
  <si>
    <t>(1) 曲想と旋律など音楽の構造との関わりや、曲想と歌詞の内容との関わりに気付くとともに、思いや意図に合った表現をするために必要な、呼吸や発音の仕方に気を付けて、自然で無理のない歌い方で歌う技能を身に付ける。
(2) 旋律などを聴き取り、その働きが生み出すよさを感じ取りながら、聴き取ったことと感じ取ったこととの関わりについて考え、曲の特徴を捉えた表現を工夫し、どのように歌うかについて思いや意図をもつ。
(3) 季節との関わりや曲想に合った表現に興味をもち、音楽活動を楽しみながら、主体的・協働的に学習活動に取り組み、日本のうたに親しむ。</t>
    <phoneticPr fontId="1"/>
  </si>
  <si>
    <t>旋律などを聴き取り、その働きが生み出すよさを感じ取りながら、聴き取ったことと感じ取ったこととの関わりについて考え、曲の特徴を捉えた表現を工夫し、どのように歌うかについて思いや意図をもっている。</t>
    <phoneticPr fontId="1"/>
  </si>
  <si>
    <t>季節との関わりや曲想に合った表現に興味をもち、音楽活動を楽しみながら、主体的・協働的に学習活動に取り組もうとしている。</t>
    <phoneticPr fontId="1"/>
  </si>
  <si>
    <t xml:space="preserve">めざせ 楽き名人
「かえり道」
「レッツゴー ソーレー」
</t>
    <phoneticPr fontId="1"/>
  </si>
  <si>
    <t>(1) リコーダーの音色と演奏の仕方との関わりに気付くとともに、思いや意図に合った表現をするために必要な、互いの音や伴奏を聴きながら演奏する技能や、発想を生かした表現をするために必要な、設定した条件に基づいて、即興的に音を選んだりつなげたりする技能を身に付ける。
(2) 音色、旋律、速度などを聴き取り、それらの働きが生み出すよさを感じ取りながら、聴き取ったことと感じ取ったこととの関わりについて考え、曲の特徴を捉えた表現を工夫し、どのように演奏するかについて思いや意図をもつ。
(3) 旋律の感じを生かしてリコーダーで表現することに興味をもち、音楽活動を楽しみながら、主体的・協働的に学習活動に取り組み、リコーダーに親しむ。</t>
    <phoneticPr fontId="1"/>
  </si>
  <si>
    <t>リコーダーの音色と演奏の仕方との関わりに気付いている。
思いや意図に合った表現をするために必要な、互いの音や伴奏を聴きながら演奏する技能や、発想を生かした表現をするために必要な、設定した条件に基づいて、即興的に音を選んだりつなげたりする技能を身に付けている。</t>
    <phoneticPr fontId="1"/>
  </si>
  <si>
    <t>音色、旋律、速度などを聴き取り、それらの働きが生み出すよさを感じ取りながら、聴き取ったことと感じ取ったこととの関わりについて考え、曲の特徴を捉えた表現を工夫し、どのように演奏するかについて思いや意図をもっている。</t>
    <phoneticPr fontId="1"/>
  </si>
  <si>
    <t>旋律の感じを生かしてリコーダーで表現することに興味をもち、音楽活動を楽しみながら、主体的・協働的に学習活動に取り組もうとしている。</t>
    <phoneticPr fontId="1"/>
  </si>
  <si>
    <t>せんりつと音色
「ユモレスク」
「白鳥」</t>
    <phoneticPr fontId="1"/>
  </si>
  <si>
    <t>(1) 曲想と旋律や音色など音楽の構造との関わりに気付く。
(2) 音色、旋律、反復、変化などを聴き取り、それらの働きが生み出すよさや美しさを感じ取りながら、聴き取ったことと感じ取ったこととの関わりについて考え、曲や演奏のよさなどを見いだし、曲全体を味わって聴く。
(3) 旋律の変化を捉えて演奏を聴くことに興味をもち、音楽活動を楽しみながら、主体的・協働的に学習活動に取り組み、バイオリンやチェロの演奏に親しむ。</t>
    <phoneticPr fontId="1"/>
  </si>
  <si>
    <t xml:space="preserve">曲想と旋律や音色など音楽の構造との関わりに気付いている。
</t>
    <phoneticPr fontId="1"/>
  </si>
  <si>
    <t>音色、旋律、反復、変化などを聴き取り、それらの働きが生み出すよさや美しさを感じ取りながら、聴き取ったことと感じ取ったこととの関わりについて考え、曲や演奏のよさなどを見いだし、曲全体を味わって聴いている。</t>
    <phoneticPr fontId="1"/>
  </si>
  <si>
    <t>旋律の変化を捉えて演奏を聴くことに興味をもち、音楽活動を楽しみながら、主体的・協働的に学習活動に取り組もうとしている。</t>
    <phoneticPr fontId="1"/>
  </si>
  <si>
    <t>(1) 曲想と旋律など音楽の構造との関わりに気付くとともに、 発想を生かした表現をするために必要な、設定された条件に基づいて、伴奏を聴きながら即興的に音を選択したり、リレーしたりして表現する技能を身に付けている。
(2) 音色、音楽の縦と横との関係、音の重なりなどを聴き取り、それらの働きが生み出すよさを感じ取りながら、聴き取ったことと感じ取ったこととの関わりについて考え、曲の特徴を捉えた表現を工夫し、どのような旋律をつくるかについて思いや意図をもつ。
(3) 曲想を生かして表現する学習に興味をもち、音楽活動を楽しみながら、主体的・協働的に学習活動に取り組み、輪唱や、５音をもとにした旋律づくりに親しむ。</t>
    <phoneticPr fontId="1"/>
  </si>
  <si>
    <t>曲想と旋律など音楽の構造との関わりに気付いている。
発想を生かした表現をするために必要な、設定された条件に基づいて、伴奏を聴きながら即興的に音を選択したり、リレーしたりして表現する技能を身に付けている。</t>
    <phoneticPr fontId="1"/>
  </si>
  <si>
    <t>音色、音楽の縦と横との関係、音の重なりなどを聴き取り、それらの働きが生み出すよさを感じ取りながら、聴き取ったことと感じ取ったこととの関わりについて考え、曲の特徴を捉えた表現を工夫し、どのような旋律をつくるかについて思いや意図をもっている。</t>
    <phoneticPr fontId="1"/>
  </si>
  <si>
    <t>曲想を生かして表現する学習に興味をもち、音楽活動を楽しみながら、主体的・協働的に学習活動に取り組もうとしている。</t>
    <phoneticPr fontId="1"/>
  </si>
  <si>
    <t xml:space="preserve"> 日本と世界の音楽
日本や世界の子どもの歌
「十五夜さんのもちつき」
「陽気なかじや」
「メロンの気持ち」</t>
    <phoneticPr fontId="1"/>
  </si>
  <si>
    <t>(1) 曲想とリズムなど音楽の構造との関わりに気付くとともに、思いや意図に合った表現をするために必要な、互いの歌声や伴奏を聴き、声を合わせて歌ったり、体を動かしたり、演奏したりする技能を身に付ける。
(2) 旋律やリズム、拍、速度、呼びかけとこたえ、音の重なりなどを聴き取り、それらの働きが生み出すよさや面白さを感じ取りながら、聴き取ったことと感じ取ったこととの関わりについて考え、曲の特徴を捉えた表現を工夫し、どのように歌うかや演奏するかについて思いや意図をもったり、曲のよさを見いだして聴いたりする。
(3) 日本や世界の歌や音楽を聴いたり、体を動かしながら表現したりすることに興味をもち、音楽活動を楽しみながら、主体的・協働的に学習活動に取り組み、日本や諸外国の遊び歌に親しむ。</t>
    <phoneticPr fontId="1"/>
  </si>
  <si>
    <t>曲想とリズム、呼びかけとこたえ、音の重なりなど音楽の構造との関わりに気付いている。
思いや意図に合った表現をするために必要な、互いの歌声や伴奏を聴き、声を合わせて歌ったり楽器を演奏したり体を動かしたりする技能を身に付けている。</t>
    <phoneticPr fontId="1"/>
  </si>
  <si>
    <t>旋律やリズム、拍、速度、呼びかけとこたえ、音の重なりなどを聴き取り、それらの働きが生み出すよさや面白さを感じ取りながら、聴き取ったことと感じ取ったこととの関わりについて考え、曲の特徴を捉えた表現を工夫し、どのように歌うかや演奏したりするかについて思いや意図をもったり、曲のよさを見いだして聴いたりしている。</t>
    <phoneticPr fontId="1"/>
  </si>
  <si>
    <t>日本や世界の歌を聴いたり、体を動かしながら表現したりすることに興味をもち、音楽活動を楽しみながら、主体的・協働的に学習活動に取り組もうとしている。</t>
    <phoneticPr fontId="1"/>
  </si>
  <si>
    <t xml:space="preserve"> パートの役わり
「せいじゃの行進」
</t>
    <phoneticPr fontId="1"/>
  </si>
  <si>
    <t>(1) 曲想と声部の役割など音楽の構造との関わりに気付くとともに、思いや意図に合った表現をするために必要な、互いの楽器の音を聴き、音を合わせて演奏する技能を身に付ける。
(2) 呼びかけとこたえや音の重なりなどを聴き取り、それらの働きが生み出すよさや面白さを感じ取りながら、聴き取ったことと感じ取ったこととの関わりについて考え、曲の特徴を捉えた表現を工夫し、どのように演奏するかについて思いや意図をもつ。
(3) 曲想を感じ取って聴く学習に興味をもち、音楽活動を楽しみながら、主体的・協働的に学習活動に取り組み、アメリカ民謡や合唱奏に親しむ。</t>
    <phoneticPr fontId="1"/>
  </si>
  <si>
    <t>曲想と声部の役割など音楽の構造との関わりに気付いている。
思いや意図に合った表現をするために必要な、互いの楽器の音を聴き、音を合わせて演奏する技能を身に付けている。</t>
    <phoneticPr fontId="1"/>
  </si>
  <si>
    <t>呼びかけとこたえや音の重なりなどを聴き取り、それらの働きが生み出すよさや面白さを感じ取りながら、聴き取ったことと感じ取ったこととの関わりについて考え、曲の特徴を捉えた表現を工夫し、どのように演奏するかについて思いや意図をもっている。</t>
    <phoneticPr fontId="1"/>
  </si>
  <si>
    <t>曲想を感じ取って聴く学習に興味をもち、音楽活動を楽しみながら、主体的・協働的に学習活動に取り組もうとしている。</t>
    <phoneticPr fontId="1"/>
  </si>
  <si>
    <t>(1) 曲想と旋律や音色など音楽の構造との関わりに気付く。
(2) 音色、旋律、反復、変化などを聴き取り、それらの働きが生み出すよさや美しさを感じ取りながら、聴き取ったことと感じ取ったこととの関わりについて考え、曲のよさを見いだし、曲全体を味わって聴く。
(3) 楽器の音色や曲の流れを捉えて聴く学習に興味をもち、音楽活動を楽しみながら、主体的・協働的に学習活動に取り組み、オーケストラの響きに親しむ。</t>
    <phoneticPr fontId="1"/>
  </si>
  <si>
    <t>曲想と旋律や音色など音楽の構造との関わりに気付いている。</t>
    <phoneticPr fontId="1"/>
  </si>
  <si>
    <t>音色、旋律、反復、変化などを聴き取り、それらの働きが生み出すよさや美しさを感じ取りながら、聴き取ったことと感じ取ったこととの関わりについて考え、曲のよさを見いだし、曲全体を味わって聴いている。</t>
    <phoneticPr fontId="1"/>
  </si>
  <si>
    <t>楽器の音色や曲の流れを捉えて聴く学習に興味をもち、音楽活動を楽しみながら、主体的・協働的に学習活動に取り組もうとしている。</t>
    <phoneticPr fontId="1"/>
  </si>
  <si>
    <t>音楽のききどころ
組曲「アルルの女」から</t>
    <phoneticPr fontId="1"/>
  </si>
  <si>
    <t>どれみと なかよし
「どれみの うた」
「どれみの キャンディー」
「音楽会にむけて」</t>
    <rPh sb="38" eb="41">
      <t>オンガクカイ</t>
    </rPh>
    <phoneticPr fontId="1"/>
  </si>
  <si>
    <t xml:space="preserve">こんにちは
　　　　　　けんばんハーモニカ
「音楽会にむけて」
</t>
    <rPh sb="25" eb="28">
      <t>オンガクカイ</t>
    </rPh>
    <phoneticPr fontId="1"/>
  </si>
  <si>
    <t>〈おとの スケッチ〉
ねこの なきごえで あそぼう</t>
    <phoneticPr fontId="1"/>
  </si>
  <si>
    <t>〈めざせ がっきめいじん〉
「すずめが ちゅん」</t>
    <phoneticPr fontId="1"/>
  </si>
  <si>
    <t xml:space="preserve">〈めざせ 楽き名人〉
「かっこう」
「ドレミの トンネル」
「音楽会にむけて」
</t>
    <rPh sb="34" eb="37">
      <t>オンガクカイ</t>
    </rPh>
    <phoneticPr fontId="1"/>
  </si>
  <si>
    <t>きょくに 合った 歌い方
「にじの クレヨン」
「虫の こえ」（共通教材）
「音楽会にむけて」</t>
    <rPh sb="42" eb="45">
      <t>オンガクカイ</t>
    </rPh>
    <phoneticPr fontId="1"/>
  </si>
  <si>
    <t>ひびきのある歌声
「この山光る」
「ホルディリディア」
「音楽会に向けて」</t>
    <rPh sb="32" eb="35">
      <t>オンガクカイ</t>
    </rPh>
    <rPh sb="36" eb="37">
      <t>ム</t>
    </rPh>
    <phoneticPr fontId="1"/>
  </si>
  <si>
    <t>声部の役割を意識して演奏することに興味をもち、音楽活動を楽しみながら、これまでの学習を生かして、主体的・協働的に学習活動に取り組もうとしている。</t>
    <phoneticPr fontId="1"/>
  </si>
  <si>
    <t>思いに合った表現
「音楽会に向けて」</t>
    <rPh sb="0" eb="1">
      <t>オモ</t>
    </rPh>
    <rPh sb="3" eb="4">
      <t>ア</t>
    </rPh>
    <rPh sb="6" eb="8">
      <t>ヒョウゲン</t>
    </rPh>
    <rPh sb="11" eb="14">
      <t>オンガクカイ</t>
    </rPh>
    <rPh sb="15" eb="16">
      <t>ム</t>
    </rPh>
    <phoneticPr fontId="1"/>
  </si>
  <si>
    <t>旋律やリズム、音の重なりなどを聴き取り、それらの働きが生み出すよさを感じ取りながら、聴き取ったことと感じ取ったこととの関わりについて考え、曲の特徴を捉えた表現を工夫し、どのように演奏するかについて思いや意図をもっている。</t>
    <phoneticPr fontId="1"/>
  </si>
  <si>
    <t>曲想と声部の役割など音楽の構造との関わりや、曲想と歌詞の内容との関わりに気付いている。
思いや意図に合った表現をするために必要な、互いの歌声や伴奏を聴いて、声や音を合わせて演奏する技能を身に付けている。</t>
    <phoneticPr fontId="1"/>
  </si>
  <si>
    <t>(1) 曲想と声部の役割など音楽の構造との関わりや、曲想と歌詞の内容との関わりに気付くとともに、思いや意図に合った表現をするために必要な、互いの歌声や伴奏を聴いて、声や音を合わせて演奏する技能を身に付ける。
(2) 旋律やリズム、音の重なりなどを聴き取り、それらの働きが生み出すよさを感じ取りながら、聴き取ったことと感じ取ったこととの関わりについて考え、曲の特徴を捉えた表現を工夫し、どのように演奏するかについて思いや意図をもつ。
(3) 声部の役割を意識して演奏することに興味をもち、音楽活動を楽しみながら、これまでの学習を生かして、主体的・協働的に学習活動に取り組み、音楽経験を生かして生活を明るく潤いのあるものにしようとする態度を養う。</t>
    <phoneticPr fontId="1"/>
  </si>
  <si>
    <t xml:space="preserve">音のスケッチ
いろいろな声で表現しよう
</t>
    <rPh sb="13" eb="14">
      <t>コエ</t>
    </rPh>
    <rPh sb="15" eb="17">
      <t>ヒョウゲン</t>
    </rPh>
    <phoneticPr fontId="1"/>
  </si>
  <si>
    <t>(1) いろいろな声の響きやそれらの組み合わせの特徴、つなげ方や重ね方の特徴について、それらの生み出すよさや面白さなどと関わらせて気付くとともに、発想を生かした表現をするために必要な、設定した条件に基づいて、即興的に声の出し方を選択したり声を組み合わせたりして表現する技能を身に付ける。
(2) 声の高さや長さ、音色、強弱などを聴き取り、それらが生み出すよさや面白さを感じ取りながら、聴き取ったことと感じ取ったこととの関わりについて考え、即興的に表現することを通して音楽づくりの発想を得る。
(3) いろいろな声で表現することに興味をもち、音楽活動を楽しみながら、主体的・協働的に学習活動に取り組み、生活の中の様々な音や音楽に親しむ。</t>
    <phoneticPr fontId="1"/>
  </si>
  <si>
    <t>いろいろな声の響きやそれらの組み合わせの特徴、つなげ方や重ね方の特徴について、それらの生み出すよさや面白さなどと関わらせて気付いている。
発想を生かした表現をするために必要な、設定した条件に基づいて、即興的に声の出し方を選択したり声を組み合わせたりして表現する技能を身に付けている。</t>
    <phoneticPr fontId="1"/>
  </si>
  <si>
    <t>声の高さや長さ、音色、強弱などを聴き取り、それらが生み出すよさや面白さを感じ取りながら、聴き取ったことと感じ取ったこととの関わりについて考え、即興的に表現することを通して音楽づくりの発想を得ている。</t>
    <phoneticPr fontId="1"/>
  </si>
  <si>
    <t>いろいろな声で表現することに興味をもち、音楽活動を楽しみながら、主体的・協働的に学習活動に取り組もうとしている。</t>
    <phoneticPr fontId="1"/>
  </si>
  <si>
    <t>〈にっぽんのうた みんなのうた〉
「ふじ山」（共通教材）</t>
    <phoneticPr fontId="1"/>
  </si>
  <si>
    <t>(1) 曲想と旋律など音楽の構造との関わりや、曲想と歌詞の内容との関わりに気付くとともに、思いや意図に合った表現をするために必要な、呼吸及び発音の仕方、姿勢に気を付け、自然で無理のない歌い方で歌う技能を身に付ける。
(2) 旋律やリズムなどを聴き取り、それらの働きが生み出すよさを感じ取りながら、聴き取ったことと感じ取ったこととの関わりについて考え、曲の特徴を捉えた表現を工夫し、どのように歌うかについて思いや意図をもつ。
(3) 歌詞や曲想を生かして表現することに興味をもち、音楽活動を楽しみながら、主体的・協働的に学習活動に取り組み、日本のうたに親しむ。</t>
    <phoneticPr fontId="1"/>
  </si>
  <si>
    <t>曲想と旋律など音楽の構造との関わりや、曲想と歌詞の内容との関わりに気付いている。
思いや意図に合った表現をするために必要な、呼吸及び発音の仕方、姿勢に気を付け、自然で無理のない歌い方で歌う技能を身に付けている。</t>
    <phoneticPr fontId="1"/>
  </si>
  <si>
    <t>旋律やリズムなど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</si>
  <si>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歌詞や曲想を生かして表現することに興味をもち、音楽活動を楽しみながら、主体的・協働的に学習活動に取り組もうとしている。</t>
    <phoneticPr fontId="1"/>
  </si>
  <si>
    <t xml:space="preserve"> 曲に合った歌い方
「森の子もり歌」</t>
    <rPh sb="12" eb="13">
      <t>モリ</t>
    </rPh>
    <rPh sb="14" eb="15">
      <t>コ</t>
    </rPh>
    <rPh sb="17" eb="18">
      <t>ウタ</t>
    </rPh>
    <phoneticPr fontId="1"/>
  </si>
  <si>
    <t>(1) 曲想とフレーズなど音楽の構造との関わりや、曲想と歌詞の内容との関わりに気付くとともに、思いや意図に合った表現をするために必要な、互いの歌声や伴奏を聴いて、声を合わせて歌う技能や、楽器で副次的旋律を演奏する技能を身に付ける。
(2) 音色、フレーズ、反復や変化などを聴き取り、それらの働きが生み出すよさを感じ取りながら、聴き取ったことと感じ取ったこととの関わりについて考え、曲の特徴を捉えた表現を工夫し、どのように歌うかについて思いや意図をもつ。
(3) 曲想を生かして表現する学習に興味をもち、音楽活動を楽しみながら、主体的・協働的に学習活動に取り組む</t>
    <phoneticPr fontId="1"/>
  </si>
  <si>
    <t>曲想とフレーズなど音楽の構造との関わりや、曲想と歌詞の内容との関わりに気付いている。
思いや意図に合った表現をするために必要な、互いの歌声や伴奏を聴いて、声を合わせて歌う技能や、楽器で副次的旋律を演奏する技能を身に付けている。</t>
    <phoneticPr fontId="1"/>
  </si>
  <si>
    <t>音色、フレーズ、反復や変化など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</si>
  <si>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曲想を生かして表現する学習に興味をもち、音楽活動を楽しみながら、主体的・協働的に学習活動に取り組もうとしている。</t>
    <phoneticPr fontId="1"/>
  </si>
  <si>
    <t xml:space="preserve">音のスケッチ
音のひびきや
組み合わせを楽しもう
</t>
    <phoneticPr fontId="1"/>
  </si>
  <si>
    <t>〈音のスケッチ〉
「雪のおどり」</t>
    <phoneticPr fontId="1"/>
  </si>
  <si>
    <t>(1) 曲想と旋律など音楽の構造との関わりや、曲想と歌詞の内容との関わりに気付くとともに、思いや意図に合った表現をするために必要な、呼吸及び発音に気を付けて、自然で無理のない歌い方で歌う技能を身に付ける。
(2) 旋律、音階、音色、反復や変化などを聴き取り、それらの働きが生み出すよさを感じ取りながら、聴き取ったことと感じ取ったこととの関わりについて考え、曲の特徴を捉えた表現を工夫し、どのように歌うかについて思いや意図をもったり、箏の音楽のよさを見いだして聴いたりする。
(3) 日本のうたをもとにした音楽に興味をもち、音楽活動を楽しみながら、主体的・協働的に学習活動に取り組み、箏の音楽に親しむ。</t>
    <phoneticPr fontId="1"/>
  </si>
  <si>
    <t>曲想と旋律など音楽の構造との関わりや、曲想と歌詞の内容との関わりに気付いている。
思いや意図に合った表現をするために必要な、呼吸及び発音に気を付けて、自然で無理のない歌い方で歌う技能を身に付けている。</t>
    <phoneticPr fontId="1"/>
  </si>
  <si>
    <t>旋律、音階、音色、反復や変化などを聴き取り、それらの働きが生み出すよさを感じ取りながら、聴き取ったことと感じ取ったこととの関わりについて考え、どのように歌うかについて思いや意図をもったり、箏の音楽のよさを見いだして聴いている。</t>
    <phoneticPr fontId="1"/>
  </si>
  <si>
    <t>日本のうたをもとにした音楽に興味をもち、音楽活動を楽しみながら、主体的・協働的に学習活動に取り組もうとしている。</t>
    <phoneticPr fontId="1"/>
  </si>
  <si>
    <t>にっぽんのうた みんなのうた
「さくら さくら」（共通教材）
「さくら変そう曲」</t>
    <phoneticPr fontId="1"/>
  </si>
  <si>
    <t>はくと せんりつ
「ラバーズ コンチェルト」
「メヌエット」　
「トルコ行進曲」
「メリーさんの羊」
「エーデルワイス」</t>
    <phoneticPr fontId="1"/>
  </si>
  <si>
    <t>(1) 曲想と拍や速度など音楽の構造との関わりに気付くとともに、思いや意図に合った表現をするために必要な、互いの歌声や音、伴奏を聴いて声を合わせて歌ったり、楽器を演奏したりする技能を身に付ける。
(2) 拍や旋律、強弱などを聴き取り、それらの働きが生み出すよさを感じ取りながら、聴き取ったことと感じ取ったこととの関わりについて考え、曲の特徴を捉えた表現を工夫し、どのように歌うかについて思いや意図をもったり、曲のよさを見いだして聴いたりする。
(3) 拍子の特徴を捉えて表現することに興味をもち、音楽活動を楽しみながら、主体的・協働的に学習活動に取り組み、いろいろな拍子の音楽に親しむ。</t>
    <phoneticPr fontId="1"/>
  </si>
  <si>
    <t>曲想と拍や速度など音楽の構造との関わりに気付いている。
思いや意図に合った表現をするために必要な、互いの歌声や音、伴奏を聴いて声を合わせて歌ったり、楽器を演奏したりする技能を身に付けている。</t>
    <phoneticPr fontId="1"/>
  </si>
  <si>
    <t>拍や旋律、強弱などを聴き取り、それらの働きが生み出すよさを感じ取りながら、聴き取ったことと感じ取ったこととの関わりについて考え、曲の特徴を捉えた表現を工夫し、どのように歌うかについて思いや意図をもったり、曲のよさを見いだして聴いたりしている。</t>
    <phoneticPr fontId="1"/>
  </si>
  <si>
    <t>拍子の特徴を捉えて表現することに興味をもち、音楽活動を楽しみながら、主体的・協働的に学習活動に取り組もうとしている。</t>
    <phoneticPr fontId="1"/>
  </si>
  <si>
    <t>ひびきのある歌声
ミュージカル「サウンド オブ ミュージック」から
「プパポ」</t>
    <phoneticPr fontId="1"/>
  </si>
  <si>
    <t>(1) 曲想と旋律など音楽の構造との関わりや、曲想と歌詞の内容との関わりに気付くとともに、思いや意図に合った表現をするために必要な、互いの歌声や副次的旋律、伴奏を聴いて声を合わせて歌う技能を身に付ける。　
(2) 音色や旋律などを聴き取り、それらの働きが生み出すよさや面白さを感じ取りながら、聴き取ったことと感じ取ったこととの関わりについて考え、歌声や旋律のよさや楽しさを見いだしてミュージカルの音楽を聴く。
(3) いろいろな歌声を聴くことに興味をもち、音楽活動を楽しみながら、主体的・協働的に学習活動に取り組み、ミュージカルの音楽に親しむ。</t>
    <phoneticPr fontId="1"/>
  </si>
  <si>
    <t>曲想と旋律など音楽の構造との関わりや、曲想と歌詞の内容との関わりに気付いている。
思いや意図に合った表現をするために必要な、互いの歌声や副次的旋律、伴奏を聴いて声を合わせて歌う技能を身に付けている。</t>
    <phoneticPr fontId="1"/>
  </si>
  <si>
    <t>音色や旋律などを聴き取り、それらの働きが生み出すよさや面白さを感じ取りながら、聴き取ったことと感じ取ったこととの関わりについて考え、歌声や旋律のよさや楽しさを見いだしてミュージカルの音楽を聴いている。</t>
    <phoneticPr fontId="1"/>
  </si>
  <si>
    <t>いろいろな歌声を聴くことに興味をもち、音楽活動を楽しみながら、主体的・協働的に学習活動に取り組もうとしている。</t>
    <phoneticPr fontId="1"/>
  </si>
  <si>
    <t>(1) 曲想と旋律など音楽の構造との関わりや、曲想と歌詞の内容との関わりに気付くとともに、思いや意図に合った表現をするために必要な、互いの歌声や伴奏を聴き、声を合わせて歌う技能を身に付ける。
(2) 旋律などを聴き取り、その働きが生み出すよさを感じ取りながら、聴き取ったことと感じ取ったこととの関わりについて考え、曲の特徴を捉えた表現を工夫し、どのように歌うかについて思いや意図をもつ。
(3) 歌詞や曲想を生かして表現することに興味をもち、音楽活動を楽しみながら、主体的・協働的に学習活動に取り組み、日本のうたに親しむ。</t>
    <phoneticPr fontId="1"/>
  </si>
  <si>
    <t>曲想と旋律など音楽の構造との関わりや、曲想と歌詞の内容との関わりに気付いている。
思いや意図に合った表現をするために必要な、互いの歌声や伴奏を聴き、声を合わせて歌う技能を身に付けている。</t>
    <phoneticPr fontId="1"/>
  </si>
  <si>
    <t>旋律などを聴き取り、その働きが生み出すよさを感じ取りながら、聴き取ったことと感じ取ったこととの関わりについて考え、曲の特徴を捉えた表現を工夫し、どのように歌うかについて思いや意図をもっている。</t>
    <phoneticPr fontId="1"/>
  </si>
  <si>
    <t>にっぽんのうた みんなのうた
「まきばの朝」</t>
    <phoneticPr fontId="1"/>
  </si>
  <si>
    <t xml:space="preserve">曲に合った歌い方
「ゆかいに歩けば」
「とんび」
「音楽会に向けて」
</t>
    <rPh sb="0" eb="1">
      <t>キョク</t>
    </rPh>
    <rPh sb="2" eb="3">
      <t>ア</t>
    </rPh>
    <rPh sb="5" eb="6">
      <t>ウタ</t>
    </rPh>
    <rPh sb="7" eb="8">
      <t>カタ</t>
    </rPh>
    <rPh sb="15" eb="16">
      <t>アル</t>
    </rPh>
    <rPh sb="29" eb="32">
      <t>オンガクカイ</t>
    </rPh>
    <rPh sb="33" eb="34">
      <t>ム</t>
    </rPh>
    <phoneticPr fontId="1"/>
  </si>
  <si>
    <t>(1) 曲想と旋律など音楽の構造との関わり、曲想と歌詞の内容との関わりに気付くとともに、思いや意図に合った表現をするために必要な、呼吸や発音に気を付けて、自然で無理のない歌い方で歌う技能を身に付ける。
(2) 旋律などを聴き取り、それらの働きが生み出すよさを感じ取りながら、聴き取ったことと感じ取ったこととの関わりについて考え、曲の特徴を捉えた表現を工夫し、どのように歌うかについて思いや意図をもつ。
(3) 曲想を生かして表現することに興味をもち、音楽活動を楽しみながら、主体的・協働的に学習活動に取り組み、日本のうたに親しむ。</t>
    <phoneticPr fontId="1"/>
  </si>
  <si>
    <t>曲想と旋律など音楽の構造との関わり、曲想と歌詞の内容との関わりに気付いている。
思いや意図に合った表現をするために必要な、呼吸や発音に気を付けて、自然で無理のない歌い方で歌う技能を身に付けている。</t>
    <phoneticPr fontId="1"/>
  </si>
  <si>
    <t>旋律など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</si>
  <si>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曲想を生かして表現することに興味をもち、音楽活動を楽しみながら、主体的・協働的に学習活動に取り組もうとしている。</t>
    <phoneticPr fontId="1"/>
  </si>
  <si>
    <t>思いに合った表げん
「音楽会に向けて」</t>
    <rPh sb="0" eb="1">
      <t>オモ</t>
    </rPh>
    <rPh sb="3" eb="4">
      <t>ア</t>
    </rPh>
    <rPh sb="6" eb="7">
      <t>ヒョウ</t>
    </rPh>
    <rPh sb="12" eb="15">
      <t>オンガクカイ</t>
    </rPh>
    <rPh sb="16" eb="17">
      <t>ム</t>
    </rPh>
    <phoneticPr fontId="1"/>
  </si>
  <si>
    <t>曲想と旋律など音楽の構造との関わりに気付いている。
思いや意図に合った表現をするために必要な、互いの音や伴奏を聴き、音を合わせて演奏する技能を身に付けている。</t>
    <phoneticPr fontId="1"/>
  </si>
  <si>
    <t>音色や旋律、音の重なりなどを聴き取り、それらの働きが生み出すよさや美しさを感じ取りながら、聴き取ったことと感じ取ったこととの関わりについて考え、曲の特徴を捉えた表現を工夫し、どのように演奏するかについて思いや意図をもっている。</t>
    <phoneticPr fontId="1"/>
  </si>
  <si>
    <t>音を合わせて演奏することに興味をもち、音楽活動を楽しみながら、これまでの学習を生かして、主体的・協働的に学習活動に取り組もうとしている</t>
    <phoneticPr fontId="1"/>
  </si>
  <si>
    <t>(1) 曲想と旋律など音楽の構造との関わりに気付くとともに、思いや意図に合った表現をするために必要な、互いの音や伴奏を聴き、音を合わせて演奏する技能を身に付ける。
(2) 音色や旋律、音の重なりなどを聴き取り、それらの働きが生み出すよさや美しさを感じ取りながら、聴き取ったことと感じ取ったこととの関わりについて考え、曲の特徴を捉えた表現を工夫し、どのように演奏するかについて思いや意図をもつ。
(3) 音を合わせて演奏することに興味をもち、音楽活動を楽しみながら、これまでの学習を生かして、主体的・協働的に学習活動に取り組み、音楽経験を生かして生活を明るく潤いのあるものにしようとする態度を養う。</t>
    <phoneticPr fontId="1"/>
  </si>
  <si>
    <t>音のスケッチ
音の動き方を生かして
　　　　　　　せんりつをつくろう</t>
    <rPh sb="0" eb="1">
      <t>オト</t>
    </rPh>
    <rPh sb="8" eb="9">
      <t>オト</t>
    </rPh>
    <rPh sb="10" eb="11">
      <t>ウゴ</t>
    </rPh>
    <rPh sb="12" eb="13">
      <t>カタ</t>
    </rPh>
    <rPh sb="14" eb="15">
      <t>イ</t>
    </rPh>
    <phoneticPr fontId="1"/>
  </si>
  <si>
    <t>(1) 音の動き方の特徴について、それらの生み出すよさや面白さなどと関わらせて気付くとともに、発想を生かした表現をするために必要な、設定した条件に基づいて、即興的に音を選択したり、組み合わせたりして表現する技能を身に付ける。
(2) 旋律やフレーズを聴き取り、それらの働きが生み出すよさや面白さを感じ取りながら、聴き取ったことと感じ取ったこととの関わりについて考え、即興的に表現することを通して、音楽づくりの発想を得ている。
(3) 音の動き方を生かして表現することに興味をもち、音楽活動を楽しみながら、主体的・協働的に学習活動に取り組み、旋律やフレーズに親しむ。</t>
    <phoneticPr fontId="1"/>
  </si>
  <si>
    <t>音の動き方の特徴について、それらの生み出すよさや面白さなどと関わらせて気付いている。
発想を生かした表現をするために必要な、設定した条件に基づいて、即興的に音を選択したり、組み合わせたりして表現する技能を身に付けている。</t>
    <phoneticPr fontId="1"/>
  </si>
  <si>
    <t>旋律やフレーズを聴き取り、それらの働きが生み出すよさや面白さを感じ取りながら、聴き取ったことと感じ取ったこととの関わりについて考え、即興的に表現することを通して、音楽づくりの発想を得ている。</t>
    <phoneticPr fontId="1"/>
  </si>
  <si>
    <t>音の動き方を生かして表現することに興味をもち、音楽活動を楽しみながら、主体的・協働的に学習活動に取り組もうとしている。</t>
    <phoneticPr fontId="1"/>
  </si>
  <si>
    <t xml:space="preserve">かけ合いと重なり
「水上の音楽」から
　　　　　　　アラ ホーンパイプ
</t>
    <rPh sb="11" eb="13">
      <t>スイジョウ</t>
    </rPh>
    <rPh sb="14" eb="16">
      <t>オンガク</t>
    </rPh>
    <phoneticPr fontId="1"/>
  </si>
  <si>
    <t>(1) 曲想と、呼びかけとこたえなど音楽の構造との関わりに気付く。
(2) 音色、呼びかけとこたえ、音の重なり、旋律、反復、変化を聴き取り、それらの働きのよさや美しさを感じ取りながら、聴き取ったことと感じ取ったこととの関わりについて考え、曲のよさを見いだし、曲全体を味わって聴く。
(3) 楽器の響きやかけ合いなどの面白さを捉えて聴く学習に興味をもち、音楽活動を楽しみながら、主体的・協働的に学習活動に取り組み、オーケストラの響きに親しむ。</t>
    <phoneticPr fontId="1"/>
  </si>
  <si>
    <t>曲想と、呼びかけとこたえなど音楽の構造との関わりに気付いている。</t>
    <phoneticPr fontId="1"/>
  </si>
  <si>
    <t>音色、呼びかけとこたえ、音の重なり、旋律、反復、変化を聴き取り、それらの働きのよさや美しさを感じ取りながら、聴き取ったことと感じ取ったこととの関わりについて考え、曲のよさを見いだし、曲全体を味わって聴いている。</t>
    <phoneticPr fontId="1"/>
  </si>
  <si>
    <t>楽器の響きやかけ合いなどの面白さを捉えて聴く学習に興味をもち、音楽活動を楽しみながら、主体的・協働的に学習活動に取り組もうとしている。</t>
    <phoneticPr fontId="1"/>
  </si>
  <si>
    <t>にっぽんのうたみんなのうた
「もみじ」</t>
    <phoneticPr fontId="1"/>
  </si>
  <si>
    <t>(1) 曲想と旋律など音楽の構造との関わりや、曲想と歌詞の内容との関わりに気付くとともに、思いや意図に合った表現をするために必要な、互いの歌声や副次的な旋律、伴奏を聴いて、声を合わせて歌う技能を身に付ける。
(2) 旋律や音楽の縦と横との関係を聴き取り、それらの働きが生み出すよさを感じ取りながら、聴き取ったことと感じ取ったこととの関わりについて考え、曲の特徴を捉えた表現を工夫し、どのように歌うかについて思いや意図をもつ。
(3) 歌詞や曲想、声部の役割を生かして表現することに興味をもち、音楽活動を楽しみながら、主体的・協働的に学習活動に取り組み、日本のうたや二部合唱に親しむ。</t>
    <phoneticPr fontId="1"/>
  </si>
  <si>
    <t>曲想と旋律など音楽の構造との関わりや、曲想と歌詞の内容との関わりに気付いている。
思いや意図に合った表現をするために必要な、互いの歌声や副次的な旋律、伴奏を聴いて、声を合わせて歌う技能を身に付けている。</t>
    <phoneticPr fontId="1"/>
  </si>
  <si>
    <t>旋律や音楽の縦と横との関係を聴き取り、それらの働きが生み出すよさを感じ取りながら、聴き取ったことと感じ取ったこととの関わりについて考え、曲の特徴を捉えた表現を工夫し、どのように歌うかについて思いや意図をもっている。</t>
    <phoneticPr fontId="1"/>
  </si>
  <si>
    <t>歌詞や曲想、声部の役割を生かして表現することに興味をもち、音楽活動を楽しみながら、主体的・協働的に学習活動に取り組もうとしている。</t>
    <phoneticPr fontId="1"/>
  </si>
  <si>
    <t>日本と世界の音楽
「ソーラン節」
「秩父屋台ばやし」
「葛西ばやし」
「おはやしづくりにチャレンジ」</t>
    <rPh sb="0" eb="2">
      <t>ニホン</t>
    </rPh>
    <rPh sb="3" eb="5">
      <t>セカイ</t>
    </rPh>
    <rPh sb="6" eb="8">
      <t>オンガク</t>
    </rPh>
    <rPh sb="15" eb="16">
      <t>ブシ</t>
    </rPh>
    <phoneticPr fontId="1"/>
  </si>
  <si>
    <t>(1) 曲想と旋律やリズムなど音楽の構造との関わりに気付くとともに、思いや意図に合った表現をするために必要な、呼吸や発音に気を付けて、自然で無理のない歌い方で歌う技能や、発想を生かした表現をするために必要な、設定した条件に基づいて、即興的に音を選択したり組み合わせたりして表現する技能を身に付ける。
(2) 旋律や音色、リズムなどを聴き取り、それらの働きが生み出すよさや面白さを感じ取りながら、聴き取ったことと感じ取ったこととの関わりについて考え、曲の特徴を捉えた表現を工夫し、どのように歌うかや演奏するかについて思いや意図をもったり、音楽のよさを見いだし、味わって聴いたりする。
(3) 我が国や諸外国に伝わるいろいろな音楽の特徴や、人々の暮らしとの関わりに興味をもち、音楽活動を楽しみながら、主体的・協働的に学習活動に取り組み、生活の中から生まれた多様な音楽に親しむ。</t>
    <phoneticPr fontId="1"/>
  </si>
  <si>
    <t>曲想と旋律やリズムなど音楽の構造との関わりに気付いている。
思いや意図に合った表現をするために必要な、呼吸や発音に気を付けて、自然で無理のない歌い方で歌う技能や、発想を生かした表現をするために必要な、設定した条件に基づいて、即興的に音を選択したり組み合わせたりして表現する技能を身に付けている。</t>
    <phoneticPr fontId="1"/>
  </si>
  <si>
    <t>旋律や音色、リズムなどを聴き取り、それらの働きが生み出すよさや面白さを感じ取りながら、聴き取ったことと感じ取ったこととの関わりについて考え、曲の特徴を捉えた表現を工夫し、どのように歌うかや演奏するかについて思いや意図をもったり、音楽のよさを見いだし、味わって聴いたりしている。</t>
    <phoneticPr fontId="1"/>
  </si>
  <si>
    <t>我が国や諸外国に伝わるいろいろな音楽の特徴や、人々の暮らしとの関わりに興味をもち、音楽活動を楽しみながら、主体的・協働的に学習活動に取り組もうとしている。</t>
    <phoneticPr fontId="1"/>
  </si>
  <si>
    <t>パートの役わり
「ラ　クンパルシータ」</t>
    <rPh sb="4" eb="5">
      <t>ヤク</t>
    </rPh>
    <phoneticPr fontId="1"/>
  </si>
  <si>
    <t>(1) 曲想と声部の役割など音楽の構造との関わりに気付くとともに、思いや意図に合った表現をするために必要な、音色に気を付け、互いの音を聴いて、音を合わせて演奏する技能を身に付ける。
(2) フレーズや音楽の縦と横との関係などを聴き取り、それらの働きが生み出すよさや面白さを感じ取りながら、聴き取ったことと感じ取ったこととの関わりについて考え、曲の特徴を捉えた表現を工夫し、どのように演奏するかについて思いや意図をもつ。
(3) 曲想や声部の役割を生かして表現することに興味をもち、音楽活動を楽しみながら、主体的・協働的に学習活動に取り組み、タンゴの音楽や合奏に親しむ。</t>
    <phoneticPr fontId="1"/>
  </si>
  <si>
    <t>曲想と声部の役割など音楽の構造との関わりに気付いている。
思いや意図に合った表現をするために必要な、音色に気を付け、互いの音を聴いて、音を合わせて演奏する技能を身に付けている。</t>
    <phoneticPr fontId="1"/>
  </si>
  <si>
    <t>フレーズや音楽の縦と横との関係などを聴き取り、それらの働きが生み出すよさや面白さを感じ取りながら、聴き取ったことと感じ取ったこととの関わりについて考え、曲の特徴を捉えた表現を工夫し、どのように演奏するかについて思いや意図をもっている。</t>
    <phoneticPr fontId="1"/>
  </si>
  <si>
    <t>曲想や声部の役割を生かして表現することに興味をもち、音楽活動を楽しみながら、主体的・協働的に学習活動に取り組もうとしている。</t>
    <phoneticPr fontId="1"/>
  </si>
  <si>
    <t>音楽のききどころ
「ノルウェー舞曲第２番」</t>
    <rPh sb="0" eb="2">
      <t>オンガク</t>
    </rPh>
    <rPh sb="16" eb="18">
      <t>ブキョク</t>
    </rPh>
    <rPh sb="18" eb="19">
      <t>ダイ</t>
    </rPh>
    <rPh sb="20" eb="21">
      <t>バン</t>
    </rPh>
    <phoneticPr fontId="1"/>
  </si>
  <si>
    <t>(1) 曲想と旋律や音色など音楽の構造との関わりに気付く。
(2) 音色、旋律、反復、変化、強弱、速度などを聴き取り、それらの働きが生み出すよさや美しさを感じ取りながら、聴き取ったことと感じ取ったこととの関わりについて考え、曲のよさを見いだし、曲全体を味わって聴く。
(3) 曲想とその変化を捉えて聴く学習に興味をもち、音楽活動を楽しみながら、主体的・協働的に学習活動に取り組み、オーケストラの響きに親しむ。</t>
    <phoneticPr fontId="1"/>
  </si>
  <si>
    <t>曲想と旋律や音色など音楽の構造との関わりに気付いている。</t>
    <phoneticPr fontId="1"/>
  </si>
  <si>
    <t>音色、旋律、反復、変化、強弱、速度などを聴き取り、それらの働きが生み出すよさや美しさを感じ取りながら、聴き取ったことと感じ取ったこととの関わりについて考え、曲のよさを見いだし、曲全体を味わって聴いている。</t>
    <phoneticPr fontId="1"/>
  </si>
  <si>
    <t>曲想とその変化を捉えて聴く学習に興味をもち、音楽活動を楽しみながら、主体的・協働的に学習活動に取り組もうとしている。</t>
    <phoneticPr fontId="1"/>
  </si>
  <si>
    <t>音のスケッチ
役わりをもとに音楽をつくろう</t>
    <rPh sb="0" eb="1">
      <t>オト</t>
    </rPh>
    <rPh sb="8" eb="9">
      <t>ヤク</t>
    </rPh>
    <rPh sb="15" eb="17">
      <t>オンガク</t>
    </rPh>
    <phoneticPr fontId="1"/>
  </si>
  <si>
    <t>(1) フレーズなどのつなげ方や重ね方の特徴について、それらの生み出すよさや面白さに関わらせて気付くとともに、音楽の仕組みを用いて音楽をつくる技能を身に付ける。
(2) フレーズ、呼びかけとこたえ、音楽の縦と横との関係などを聴き取り、それらの働きが生み出すよさや面白さを感じ取りながら、聴き取ったことと感じ取ったこととの関わりについて考え、どのようにまとまりを意識した音楽をつくるかについて思いや意図をもったりして表現を工夫する。
(3) 役割を生かして表現することに興味をもち、音楽活動を楽しみながら、主体的・協働的に学習活動に取り組み、音楽の縦と横との関係に親しむ。</t>
    <phoneticPr fontId="1"/>
  </si>
  <si>
    <t>フレーズなどのつなげ方や重ね方の特徴について、それらの生み出すよさや面白さに関わらせて気付いている。
発想を生かした表現をするために必要な、設定された条件に基づいて、即興的に音を選択したり組み合わせたりして表現する技能を身に付けている</t>
    <phoneticPr fontId="1"/>
  </si>
  <si>
    <t>フレーズ、呼びかけとこたえ、音楽の縦と横との関係などを聴き取り、それらの働きが生み出すよさや面白さを感じ取りながら、聴き取ったことと感じ取ったこととの関わりについて考え、どのようにまとまりを意識した音楽をつくるかについて思いや意図をもったりして表現を工夫している。</t>
    <phoneticPr fontId="1"/>
  </si>
  <si>
    <t>役割を生かして表現することに興味をもち、音楽活動を楽しみながら、主体的・協働的に学習活動に取り組もうとしている。</t>
    <phoneticPr fontId="1"/>
  </si>
  <si>
    <t>にっぽんのうたみんなのうた
「こいのぼり」</t>
    <phoneticPr fontId="1"/>
  </si>
  <si>
    <t>和音や低音のはたらき
「茶色の小びん」
「こきょうの人々」</t>
    <phoneticPr fontId="1"/>
  </si>
  <si>
    <t>音のスケッチ</t>
    <rPh sb="0" eb="1">
      <t>オト</t>
    </rPh>
    <phoneticPr fontId="1"/>
  </si>
  <si>
    <t>アンサンブルのみりょく</t>
    <phoneticPr fontId="1"/>
  </si>
  <si>
    <t>思いをこめた表現
「音楽会に向けて」</t>
    <rPh sb="0" eb="1">
      <t>オモ</t>
    </rPh>
    <rPh sb="6" eb="8">
      <t>ヒョウゲン</t>
    </rPh>
    <rPh sb="11" eb="14">
      <t>オンガクカイ</t>
    </rPh>
    <rPh sb="15" eb="16">
      <t>ム</t>
    </rPh>
    <phoneticPr fontId="1"/>
  </si>
  <si>
    <t>豊かな表現
「音楽会に向けて」</t>
    <rPh sb="8" eb="11">
      <t>オンガクカイ</t>
    </rPh>
    <rPh sb="12" eb="13">
      <t>ム</t>
    </rPh>
    <phoneticPr fontId="1"/>
  </si>
  <si>
    <t>にっぽんのうたみんなのうた
「赤とんぼ」</t>
    <rPh sb="16" eb="17">
      <t>アカ</t>
    </rPh>
    <phoneticPr fontId="1"/>
  </si>
  <si>
    <t>日本の音楽</t>
    <rPh sb="0" eb="2">
      <t>ニホン</t>
    </rPh>
    <rPh sb="3" eb="5">
      <t>オンガク</t>
    </rPh>
    <phoneticPr fontId="1"/>
  </si>
  <si>
    <t>音楽のききどころ</t>
    <rPh sb="0" eb="2">
      <t>オンガク</t>
    </rPh>
    <phoneticPr fontId="1"/>
  </si>
  <si>
    <t>にっぽんのうたみんなのうた
「スキーの歌」</t>
    <rPh sb="20" eb="21">
      <t>ウタ</t>
    </rPh>
    <phoneticPr fontId="1"/>
  </si>
  <si>
    <t>変そう曲を楽しもう</t>
    <rPh sb="0" eb="1">
      <t>ヘン</t>
    </rPh>
    <rPh sb="3" eb="4">
      <t>キョク</t>
    </rPh>
    <rPh sb="5" eb="6">
      <t>タノ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</si>
</sst>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7">
    <xf numFmtId="0" fontId="0" fillId="0" borderId="0" xfId="0">
      <alignment vertical="center"/>
    </xf>
    <xf numFmtId="0" fontId="2" fillId="0" borderId="0" xfId="0" applyFont="1" applyAlignment="1">
      <alignmen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top" wrapText="1"/>
    </xf>
    <xf numFmtId="0" fontId="9" fillId="0" borderId="1" xfId="0" applyFont="1" applyBorder="1" applyAlignment="1">
      <alignment horizontal="left" vertical="top" wrapText="1"/>
    </xf>
    <xf numFmtId="0" fontId="6" fillId="0" borderId="1" xfId="0" applyFont="1" applyBorder="1" applyAlignment="1">
      <alignment horizontal="left" vertical="top"/>
    </xf>
    <xf numFmtId="0" fontId="0" fillId="0" borderId="3" xfId="0" applyFont="1" applyBorder="1" applyAlignment="1">
      <alignment horizontal="left" vertical="top" wrapText="1"/>
    </xf>
    <xf numFmtId="0" fontId="0" fillId="0" borderId="5" xfId="0" applyFont="1" applyBorder="1" applyAlignment="1">
      <alignment horizontal="left" vertical="top" wrapText="1"/>
    </xf>
    <xf numFmtId="0" fontId="0" fillId="0" borderId="4" xfId="0" applyFont="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vertical="top" wrapText="1"/>
    </xf>
    <xf numFmtId="0" fontId="8"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8" fillId="0" borderId="1" xfId="0" applyFont="1" applyBorder="1" applyAlignment="1">
      <alignment horizontal="left" vertical="top"/>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9" fillId="0" borderId="3" xfId="0" applyFont="1"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horizontal="left" vertical="top"/>
    </xf>
    <xf numFmtId="0" fontId="9" fillId="0" borderId="1" xfId="0" applyFont="1" applyBorder="1" applyAlignment="1">
      <alignment horizontal="left" vertical="top"/>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7"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0" fillId="0" borderId="0" xfId="0" applyAlignment="1">
      <alignment horizontal="center" vertical="center"/>
    </xf>
    <xf numFmtId="0" fontId="5" fillId="0" borderId="3" xfId="0" applyFont="1" applyBorder="1" applyAlignment="1">
      <alignment horizontal="center" vertical="top" wrapText="1"/>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0" fontId="0" fillId="0" borderId="3" xfId="0" applyFont="1" applyBorder="1" applyAlignment="1">
      <alignment horizontal="center" vertical="top" wrapText="1"/>
    </xf>
    <xf numFmtId="0" fontId="0" fillId="0" borderId="5" xfId="0" applyFont="1" applyBorder="1" applyAlignment="1">
      <alignment horizontal="center" vertical="top" wrapText="1"/>
    </xf>
    <xf numFmtId="0" fontId="0" fillId="0" borderId="4"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view="pageLayout" topLeftCell="A17" zoomScale="80" zoomScaleNormal="100" zoomScalePageLayoutView="80" workbookViewId="0">
      <selection activeCell="H9" sqref="H9:J9"/>
    </sheetView>
  </sheetViews>
  <sheetFormatPr defaultRowHeight="13.5" x14ac:dyDescent="0.15"/>
  <cols>
    <col min="4" max="4" width="5.75" customWidth="1"/>
    <col min="5" max="16" width="8.875" customWidth="1"/>
  </cols>
  <sheetData>
    <row r="1" spans="1:16" ht="21" x14ac:dyDescent="0.15">
      <c r="A1" s="4" t="s">
        <v>0</v>
      </c>
      <c r="B1" s="30" t="s">
        <v>3</v>
      </c>
      <c r="C1" s="31"/>
      <c r="D1" s="31"/>
      <c r="E1" s="31"/>
      <c r="F1" s="5" t="s">
        <v>1</v>
      </c>
      <c r="G1" s="30" t="s">
        <v>87</v>
      </c>
      <c r="H1" s="30"/>
      <c r="I1" s="30"/>
      <c r="O1" s="1"/>
    </row>
    <row r="2" spans="1:16" ht="21" x14ac:dyDescent="0.15">
      <c r="A2" s="2"/>
      <c r="B2" s="2"/>
      <c r="C2" s="3"/>
      <c r="D2" s="3"/>
      <c r="E2" s="3"/>
      <c r="F2" s="3"/>
      <c r="G2" s="2"/>
      <c r="H2" s="2"/>
      <c r="I2" s="2"/>
      <c r="O2" s="1"/>
    </row>
    <row r="3" spans="1:16" ht="24" customHeight="1" x14ac:dyDescent="0.15">
      <c r="A3" s="32" t="s">
        <v>20</v>
      </c>
      <c r="B3" s="33"/>
      <c r="C3" s="34"/>
      <c r="D3" s="38" t="s">
        <v>2</v>
      </c>
      <c r="E3" s="40" t="s">
        <v>10</v>
      </c>
      <c r="F3" s="41"/>
      <c r="G3" s="42"/>
      <c r="H3" s="46" t="s">
        <v>8</v>
      </c>
      <c r="I3" s="46"/>
      <c r="J3" s="46"/>
      <c r="K3" s="46"/>
      <c r="L3" s="46"/>
      <c r="M3" s="46"/>
      <c r="N3" s="46"/>
      <c r="O3" s="46"/>
      <c r="P3" s="46"/>
    </row>
    <row r="4" spans="1:16" ht="24" customHeight="1" x14ac:dyDescent="0.15">
      <c r="A4" s="35"/>
      <c r="B4" s="36"/>
      <c r="C4" s="37"/>
      <c r="D4" s="39"/>
      <c r="E4" s="43"/>
      <c r="F4" s="44"/>
      <c r="G4" s="45"/>
      <c r="H4" s="47" t="s">
        <v>4</v>
      </c>
      <c r="I4" s="48"/>
      <c r="J4" s="49"/>
      <c r="K4" s="47" t="s">
        <v>5</v>
      </c>
      <c r="L4" s="48"/>
      <c r="M4" s="49"/>
      <c r="N4" s="47" t="s">
        <v>6</v>
      </c>
      <c r="O4" s="48"/>
      <c r="P4" s="49"/>
    </row>
    <row r="5" spans="1:16" ht="345.75" customHeight="1" x14ac:dyDescent="0.15">
      <c r="A5" s="17" t="s">
        <v>148</v>
      </c>
      <c r="B5" s="17"/>
      <c r="C5" s="17"/>
      <c r="D5" s="6">
        <v>8</v>
      </c>
      <c r="E5" s="23" t="s">
        <v>147</v>
      </c>
      <c r="F5" s="19"/>
      <c r="G5" s="19"/>
      <c r="H5" s="20" t="s">
        <v>146</v>
      </c>
      <c r="I5" s="21"/>
      <c r="J5" s="22"/>
      <c r="K5" s="20" t="s">
        <v>145</v>
      </c>
      <c r="L5" s="21"/>
      <c r="M5" s="22"/>
      <c r="N5" s="20" t="s">
        <v>144</v>
      </c>
      <c r="O5" s="21"/>
      <c r="P5" s="22"/>
    </row>
    <row r="6" spans="1:16" ht="269.25" customHeight="1" x14ac:dyDescent="0.15">
      <c r="A6" s="17" t="s">
        <v>153</v>
      </c>
      <c r="B6" s="17"/>
      <c r="C6" s="17"/>
      <c r="D6" s="9">
        <v>7</v>
      </c>
      <c r="E6" s="25" t="s">
        <v>149</v>
      </c>
      <c r="F6" s="29"/>
      <c r="G6" s="29"/>
      <c r="H6" s="20" t="s">
        <v>150</v>
      </c>
      <c r="I6" s="21"/>
      <c r="J6" s="22"/>
      <c r="K6" s="20" t="s">
        <v>151</v>
      </c>
      <c r="L6" s="21"/>
      <c r="M6" s="22"/>
      <c r="N6" s="20" t="s">
        <v>152</v>
      </c>
      <c r="O6" s="21"/>
      <c r="P6" s="22"/>
    </row>
    <row r="7" spans="1:16" ht="240" customHeight="1" x14ac:dyDescent="0.15">
      <c r="A7" s="17" t="s">
        <v>134</v>
      </c>
      <c r="B7" s="17"/>
      <c r="C7" s="17"/>
      <c r="D7" s="9">
        <v>2</v>
      </c>
      <c r="E7" s="50" t="s">
        <v>154</v>
      </c>
      <c r="F7" s="27"/>
      <c r="G7" s="28"/>
      <c r="H7" s="20" t="s">
        <v>135</v>
      </c>
      <c r="I7" s="21"/>
      <c r="J7" s="22"/>
      <c r="K7" s="20" t="s">
        <v>136</v>
      </c>
      <c r="L7" s="21"/>
      <c r="M7" s="22"/>
      <c r="N7" s="20" t="s">
        <v>137</v>
      </c>
      <c r="O7" s="21"/>
      <c r="P7" s="22"/>
    </row>
    <row r="8" spans="1:16" ht="259.5" customHeight="1" x14ac:dyDescent="0.15">
      <c r="A8" s="17" t="s">
        <v>320</v>
      </c>
      <c r="B8" s="17"/>
      <c r="C8" s="17"/>
      <c r="D8" s="6">
        <v>8</v>
      </c>
      <c r="E8" s="26" t="s">
        <v>155</v>
      </c>
      <c r="F8" s="27"/>
      <c r="G8" s="28"/>
      <c r="H8" s="20" t="s">
        <v>138</v>
      </c>
      <c r="I8" s="21"/>
      <c r="J8" s="22"/>
      <c r="K8" s="20" t="s">
        <v>156</v>
      </c>
      <c r="L8" s="21"/>
      <c r="M8" s="22"/>
      <c r="N8" s="20" t="s">
        <v>157</v>
      </c>
      <c r="O8" s="21"/>
      <c r="P8" s="22"/>
    </row>
    <row r="9" spans="1:16" ht="237" customHeight="1" x14ac:dyDescent="0.15">
      <c r="A9" s="24" t="s">
        <v>321</v>
      </c>
      <c r="B9" s="24"/>
      <c r="C9" s="24"/>
      <c r="D9" s="9">
        <v>9</v>
      </c>
      <c r="E9" s="23" t="s">
        <v>158</v>
      </c>
      <c r="F9" s="19"/>
      <c r="G9" s="19"/>
      <c r="H9" s="20" t="s">
        <v>159</v>
      </c>
      <c r="I9" s="21"/>
      <c r="J9" s="22"/>
      <c r="K9" s="20" t="s">
        <v>160</v>
      </c>
      <c r="L9" s="21"/>
      <c r="M9" s="22"/>
      <c r="N9" s="20" t="s">
        <v>161</v>
      </c>
      <c r="O9" s="21"/>
      <c r="P9" s="22"/>
    </row>
    <row r="10" spans="1:16" ht="228.75" customHeight="1" x14ac:dyDescent="0.15">
      <c r="A10" s="17" t="s">
        <v>162</v>
      </c>
      <c r="B10" s="17"/>
      <c r="C10" s="17"/>
      <c r="D10" s="9">
        <v>2</v>
      </c>
      <c r="E10" s="18" t="s">
        <v>163</v>
      </c>
      <c r="F10" s="19"/>
      <c r="G10" s="19"/>
      <c r="H10" s="20" t="s">
        <v>164</v>
      </c>
      <c r="I10" s="21"/>
      <c r="J10" s="22"/>
      <c r="K10" s="20" t="s">
        <v>165</v>
      </c>
      <c r="L10" s="21"/>
      <c r="M10" s="22"/>
      <c r="N10" s="20" t="s">
        <v>166</v>
      </c>
      <c r="O10" s="21"/>
      <c r="P10" s="22"/>
    </row>
    <row r="11" spans="1:16" ht="258" customHeight="1" x14ac:dyDescent="0.15">
      <c r="A11" s="17" t="s">
        <v>171</v>
      </c>
      <c r="B11" s="17"/>
      <c r="C11" s="17"/>
      <c r="D11" s="9">
        <v>5</v>
      </c>
      <c r="E11" s="25" t="s">
        <v>167</v>
      </c>
      <c r="F11" s="19"/>
      <c r="G11" s="19"/>
      <c r="H11" s="20" t="s">
        <v>168</v>
      </c>
      <c r="I11" s="21"/>
      <c r="J11" s="22"/>
      <c r="K11" s="20" t="s">
        <v>169</v>
      </c>
      <c r="L11" s="21"/>
      <c r="M11" s="22"/>
      <c r="N11" s="20" t="s">
        <v>170</v>
      </c>
      <c r="O11" s="21"/>
      <c r="P11" s="22"/>
    </row>
    <row r="12" spans="1:16" ht="300.75" customHeight="1" x14ac:dyDescent="0.15">
      <c r="A12" s="17" t="s">
        <v>172</v>
      </c>
      <c r="B12" s="17"/>
      <c r="C12" s="17"/>
      <c r="D12" s="9">
        <v>4</v>
      </c>
      <c r="E12" s="18" t="s">
        <v>173</v>
      </c>
      <c r="F12" s="19"/>
      <c r="G12" s="19"/>
      <c r="H12" s="20" t="s">
        <v>174</v>
      </c>
      <c r="I12" s="21"/>
      <c r="J12" s="22"/>
      <c r="K12" s="20" t="s">
        <v>175</v>
      </c>
      <c r="L12" s="21"/>
      <c r="M12" s="22"/>
      <c r="N12" s="20" t="s">
        <v>176</v>
      </c>
      <c r="O12" s="21"/>
      <c r="P12" s="22"/>
    </row>
    <row r="13" spans="1:16" ht="217.5" customHeight="1" x14ac:dyDescent="0.15">
      <c r="A13" s="17" t="s">
        <v>322</v>
      </c>
      <c r="B13" s="17"/>
      <c r="C13" s="17"/>
      <c r="D13" s="9">
        <v>3</v>
      </c>
      <c r="E13" s="18" t="s">
        <v>177</v>
      </c>
      <c r="F13" s="19"/>
      <c r="G13" s="19"/>
      <c r="H13" s="20" t="s">
        <v>178</v>
      </c>
      <c r="I13" s="21"/>
      <c r="J13" s="22"/>
      <c r="K13" s="20" t="s">
        <v>179</v>
      </c>
      <c r="L13" s="21"/>
      <c r="M13" s="22"/>
      <c r="N13" s="20" t="s">
        <v>180</v>
      </c>
      <c r="O13" s="21"/>
      <c r="P13" s="22"/>
    </row>
    <row r="14" spans="1:16" ht="228.75" customHeight="1" x14ac:dyDescent="0.15">
      <c r="A14" s="17" t="s">
        <v>181</v>
      </c>
      <c r="B14" s="17"/>
      <c r="C14" s="17"/>
      <c r="D14" s="12">
        <v>3</v>
      </c>
      <c r="E14" s="18" t="s">
        <v>182</v>
      </c>
      <c r="F14" s="53"/>
      <c r="G14" s="53"/>
      <c r="H14" s="20" t="s">
        <v>183</v>
      </c>
      <c r="I14" s="21"/>
      <c r="J14" s="22"/>
      <c r="K14" s="20" t="s">
        <v>184</v>
      </c>
      <c r="L14" s="21"/>
      <c r="M14" s="22"/>
      <c r="N14" s="20" t="s">
        <v>185</v>
      </c>
      <c r="O14" s="21"/>
      <c r="P14" s="22"/>
    </row>
    <row r="15" spans="1:16" ht="227.25" customHeight="1" x14ac:dyDescent="0.15">
      <c r="A15" s="17" t="s">
        <v>323</v>
      </c>
      <c r="B15" s="17"/>
      <c r="C15" s="17"/>
      <c r="D15" s="9">
        <v>5</v>
      </c>
      <c r="E15" s="23" t="s">
        <v>186</v>
      </c>
      <c r="F15" s="19"/>
      <c r="G15" s="19"/>
      <c r="H15" s="20" t="s">
        <v>187</v>
      </c>
      <c r="I15" s="21"/>
      <c r="J15" s="22"/>
      <c r="K15" s="20" t="s">
        <v>188</v>
      </c>
      <c r="L15" s="21"/>
      <c r="M15" s="22"/>
      <c r="N15" s="20" t="s">
        <v>189</v>
      </c>
      <c r="O15" s="21"/>
      <c r="P15" s="22"/>
    </row>
    <row r="16" spans="1:16" ht="257.25" customHeight="1" x14ac:dyDescent="0.15">
      <c r="A16" s="17" t="s">
        <v>139</v>
      </c>
      <c r="B16" s="17"/>
      <c r="C16" s="17"/>
      <c r="D16" s="9">
        <v>5</v>
      </c>
      <c r="E16" s="18" t="s">
        <v>140</v>
      </c>
      <c r="F16" s="19"/>
      <c r="G16" s="19"/>
      <c r="H16" s="20" t="s">
        <v>141</v>
      </c>
      <c r="I16" s="21"/>
      <c r="J16" s="22"/>
      <c r="K16" s="20" t="s">
        <v>142</v>
      </c>
      <c r="L16" s="21"/>
      <c r="M16" s="22"/>
      <c r="N16" s="20" t="s">
        <v>143</v>
      </c>
      <c r="O16" s="21"/>
      <c r="P16" s="22"/>
    </row>
    <row r="17" spans="1:16" ht="217.5" customHeight="1" x14ac:dyDescent="0.15">
      <c r="A17" s="17" t="s">
        <v>88</v>
      </c>
      <c r="B17" s="17"/>
      <c r="C17" s="17"/>
      <c r="D17" s="12">
        <v>2</v>
      </c>
      <c r="E17" s="51" t="s">
        <v>89</v>
      </c>
      <c r="F17" s="52"/>
      <c r="G17" s="52"/>
      <c r="H17" s="20" t="s">
        <v>90</v>
      </c>
      <c r="I17" s="21"/>
      <c r="J17" s="22"/>
      <c r="K17" s="20" t="s">
        <v>91</v>
      </c>
      <c r="L17" s="21"/>
      <c r="M17" s="22"/>
      <c r="N17" s="20" t="s">
        <v>82</v>
      </c>
      <c r="O17" s="21"/>
      <c r="P17" s="22"/>
    </row>
    <row r="18" spans="1:16" ht="257.25" customHeight="1" x14ac:dyDescent="0.15">
      <c r="A18" s="17" t="s">
        <v>122</v>
      </c>
      <c r="B18" s="17"/>
      <c r="C18" s="17"/>
      <c r="D18" s="12">
        <v>5</v>
      </c>
      <c r="E18" s="23" t="s">
        <v>130</v>
      </c>
      <c r="F18" s="19"/>
      <c r="G18" s="19"/>
      <c r="H18" s="20" t="s">
        <v>133</v>
      </c>
      <c r="I18" s="21"/>
      <c r="J18" s="22"/>
      <c r="K18" s="20" t="s">
        <v>132</v>
      </c>
      <c r="L18" s="21"/>
      <c r="M18" s="22"/>
      <c r="N18" s="20" t="s">
        <v>131</v>
      </c>
      <c r="O18" s="21"/>
      <c r="P18" s="22"/>
    </row>
    <row r="19" spans="1:16" x14ac:dyDescent="0.15">
      <c r="D19">
        <f>SUM(D5:D18)</f>
        <v>68</v>
      </c>
    </row>
  </sheetData>
  <mergeCells count="79">
    <mergeCell ref="A18:C18"/>
    <mergeCell ref="E18:G18"/>
    <mergeCell ref="H18:J18"/>
    <mergeCell ref="K18:M18"/>
    <mergeCell ref="N18:P18"/>
    <mergeCell ref="A14:C14"/>
    <mergeCell ref="E14:G14"/>
    <mergeCell ref="H14:J14"/>
    <mergeCell ref="K14:M14"/>
    <mergeCell ref="N14:P14"/>
    <mergeCell ref="A17:C17"/>
    <mergeCell ref="E17:G17"/>
    <mergeCell ref="H17:J17"/>
    <mergeCell ref="K17:M17"/>
    <mergeCell ref="N17:P17"/>
    <mergeCell ref="H6:J6"/>
    <mergeCell ref="A7:C7"/>
    <mergeCell ref="B1:E1"/>
    <mergeCell ref="G1:I1"/>
    <mergeCell ref="A3:C4"/>
    <mergeCell ref="D3:D4"/>
    <mergeCell ref="E3:G4"/>
    <mergeCell ref="H3:P3"/>
    <mergeCell ref="H4:J4"/>
    <mergeCell ref="K4:M4"/>
    <mergeCell ref="N4:P4"/>
    <mergeCell ref="E7:G7"/>
    <mergeCell ref="H7:J7"/>
    <mergeCell ref="K7:M7"/>
    <mergeCell ref="N7:P7"/>
    <mergeCell ref="K9:M9"/>
    <mergeCell ref="N9:P9"/>
    <mergeCell ref="K5:M5"/>
    <mergeCell ref="N5:P5"/>
    <mergeCell ref="A8:C8"/>
    <mergeCell ref="E8:G8"/>
    <mergeCell ref="H8:J8"/>
    <mergeCell ref="K8:M8"/>
    <mergeCell ref="N8:P8"/>
    <mergeCell ref="K6:M6"/>
    <mergeCell ref="N6:P6"/>
    <mergeCell ref="A5:C5"/>
    <mergeCell ref="E5:G5"/>
    <mergeCell ref="H5:J5"/>
    <mergeCell ref="A6:C6"/>
    <mergeCell ref="E6:G6"/>
    <mergeCell ref="K10:M10"/>
    <mergeCell ref="N10:P10"/>
    <mergeCell ref="H11:J11"/>
    <mergeCell ref="K11:M11"/>
    <mergeCell ref="N11:P11"/>
    <mergeCell ref="A9:C9"/>
    <mergeCell ref="E9:G9"/>
    <mergeCell ref="H9:J9"/>
    <mergeCell ref="A12:C12"/>
    <mergeCell ref="E12:G12"/>
    <mergeCell ref="H12:J12"/>
    <mergeCell ref="A10:C10"/>
    <mergeCell ref="E10:G10"/>
    <mergeCell ref="H10:J10"/>
    <mergeCell ref="A11:C11"/>
    <mergeCell ref="E11:G11"/>
    <mergeCell ref="K12:M12"/>
    <mergeCell ref="N12:P12"/>
    <mergeCell ref="A13:C13"/>
    <mergeCell ref="E13:G13"/>
    <mergeCell ref="H13:J13"/>
    <mergeCell ref="K13:M13"/>
    <mergeCell ref="N13:P13"/>
    <mergeCell ref="A15:C15"/>
    <mergeCell ref="E15:G15"/>
    <mergeCell ref="H15:J15"/>
    <mergeCell ref="K15:M15"/>
    <mergeCell ref="N15:P15"/>
    <mergeCell ref="A16:C16"/>
    <mergeCell ref="E16:G16"/>
    <mergeCell ref="H16:J16"/>
    <mergeCell ref="K16:M16"/>
    <mergeCell ref="N16:P16"/>
  </mergeCells>
  <phoneticPr fontId="1"/>
  <pageMargins left="0.25" right="0.25" top="0.75" bottom="0.75" header="0.3" footer="0.3"/>
  <pageSetup paperSize="9" orientation="landscape" horizontalDpi="300" verticalDpi="300" r:id="rId1"/>
  <headerFooter>
    <oddHeader>&amp;L&amp;18令和８年度　評価規準&amp;R
学校名：江戸川区立臨海小学校　　</oddHeader>
    <oddFooter>&amp;C音楽1年&amp;P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view="pageLayout" topLeftCell="A21" zoomScale="90" zoomScaleNormal="100" zoomScalePageLayoutView="90" workbookViewId="0">
      <selection activeCell="E11" sqref="E11:G11"/>
    </sheetView>
  </sheetViews>
  <sheetFormatPr defaultRowHeight="13.5" x14ac:dyDescent="0.15"/>
  <cols>
    <col min="4" max="4" width="5.75" customWidth="1"/>
    <col min="8" max="16" width="8.875" customWidth="1"/>
  </cols>
  <sheetData>
    <row r="1" spans="1:16" ht="21" x14ac:dyDescent="0.15">
      <c r="A1" s="4" t="s">
        <v>0</v>
      </c>
      <c r="B1" s="30" t="s">
        <v>3</v>
      </c>
      <c r="C1" s="31"/>
      <c r="D1" s="31"/>
      <c r="E1" s="31"/>
      <c r="F1" s="5" t="s">
        <v>1</v>
      </c>
      <c r="G1" s="30" t="s">
        <v>86</v>
      </c>
      <c r="H1" s="30"/>
      <c r="I1" s="30"/>
      <c r="O1" s="1"/>
    </row>
    <row r="2" spans="1:16" ht="21" x14ac:dyDescent="0.15">
      <c r="A2" s="2"/>
      <c r="B2" s="2"/>
      <c r="C2" s="3"/>
      <c r="D2" s="3"/>
      <c r="E2" s="3"/>
      <c r="F2" s="3"/>
      <c r="G2" s="2"/>
      <c r="H2" s="2"/>
      <c r="I2" s="2"/>
      <c r="O2" s="1"/>
    </row>
    <row r="3" spans="1:16" ht="24" customHeight="1" x14ac:dyDescent="0.15">
      <c r="A3" s="32" t="s">
        <v>20</v>
      </c>
      <c r="B3" s="33"/>
      <c r="C3" s="34"/>
      <c r="D3" s="38" t="s">
        <v>2</v>
      </c>
      <c r="E3" s="40" t="s">
        <v>10</v>
      </c>
      <c r="F3" s="41"/>
      <c r="G3" s="42"/>
      <c r="H3" s="46" t="s">
        <v>8</v>
      </c>
      <c r="I3" s="46"/>
      <c r="J3" s="46"/>
      <c r="K3" s="46"/>
      <c r="L3" s="46"/>
      <c r="M3" s="46"/>
      <c r="N3" s="46"/>
      <c r="O3" s="46"/>
      <c r="P3" s="46"/>
    </row>
    <row r="4" spans="1:16" ht="24" customHeight="1" x14ac:dyDescent="0.15">
      <c r="A4" s="35"/>
      <c r="B4" s="36"/>
      <c r="C4" s="37"/>
      <c r="D4" s="39"/>
      <c r="E4" s="43"/>
      <c r="F4" s="44"/>
      <c r="G4" s="45"/>
      <c r="H4" s="47" t="s">
        <v>4</v>
      </c>
      <c r="I4" s="48"/>
      <c r="J4" s="49"/>
      <c r="K4" s="47" t="s">
        <v>5</v>
      </c>
      <c r="L4" s="48"/>
      <c r="M4" s="49"/>
      <c r="N4" s="47" t="s">
        <v>6</v>
      </c>
      <c r="O4" s="48"/>
      <c r="P4" s="49"/>
    </row>
    <row r="5" spans="1:16" ht="270" customHeight="1" x14ac:dyDescent="0.15">
      <c r="A5" s="17" t="s">
        <v>190</v>
      </c>
      <c r="B5" s="17"/>
      <c r="C5" s="17"/>
      <c r="D5" s="6">
        <v>6</v>
      </c>
      <c r="E5" s="23" t="s">
        <v>191</v>
      </c>
      <c r="F5" s="19"/>
      <c r="G5" s="19"/>
      <c r="H5" s="20" t="s">
        <v>192</v>
      </c>
      <c r="I5" s="21"/>
      <c r="J5" s="22"/>
      <c r="K5" s="20" t="s">
        <v>193</v>
      </c>
      <c r="L5" s="21"/>
      <c r="M5" s="22"/>
      <c r="N5" s="20" t="s">
        <v>194</v>
      </c>
      <c r="O5" s="21"/>
      <c r="P5" s="22"/>
    </row>
    <row r="6" spans="1:16" ht="281.25" customHeight="1" x14ac:dyDescent="0.15">
      <c r="A6" s="17" t="s">
        <v>195</v>
      </c>
      <c r="B6" s="17"/>
      <c r="C6" s="17"/>
      <c r="D6" s="9">
        <v>6</v>
      </c>
      <c r="E6" s="18" t="s">
        <v>196</v>
      </c>
      <c r="F6" s="19"/>
      <c r="G6" s="19"/>
      <c r="H6" s="20" t="s">
        <v>197</v>
      </c>
      <c r="I6" s="21"/>
      <c r="J6" s="22"/>
      <c r="K6" s="20" t="s">
        <v>198</v>
      </c>
      <c r="L6" s="21"/>
      <c r="M6" s="22"/>
      <c r="N6" s="20" t="s">
        <v>199</v>
      </c>
      <c r="O6" s="21"/>
      <c r="P6" s="22"/>
    </row>
    <row r="7" spans="1:16" ht="233.25" customHeight="1" x14ac:dyDescent="0.15">
      <c r="A7" s="17" t="s">
        <v>200</v>
      </c>
      <c r="B7" s="17"/>
      <c r="C7" s="17"/>
      <c r="D7" s="6">
        <v>3</v>
      </c>
      <c r="E7" s="23" t="s">
        <v>201</v>
      </c>
      <c r="F7" s="19"/>
      <c r="G7" s="19"/>
      <c r="H7" s="20" t="s">
        <v>202</v>
      </c>
      <c r="I7" s="21"/>
      <c r="J7" s="22"/>
      <c r="K7" s="20" t="s">
        <v>203</v>
      </c>
      <c r="L7" s="21"/>
      <c r="M7" s="22"/>
      <c r="N7" s="20" t="s">
        <v>204</v>
      </c>
      <c r="O7" s="21"/>
      <c r="P7" s="22"/>
    </row>
    <row r="8" spans="1:16" ht="213" customHeight="1" x14ac:dyDescent="0.15">
      <c r="A8" s="17" t="s">
        <v>324</v>
      </c>
      <c r="B8" s="17"/>
      <c r="C8" s="17"/>
      <c r="D8" s="9">
        <v>8</v>
      </c>
      <c r="E8" s="18" t="s">
        <v>205</v>
      </c>
      <c r="F8" s="53"/>
      <c r="G8" s="53"/>
      <c r="H8" s="20" t="s">
        <v>206</v>
      </c>
      <c r="I8" s="21"/>
      <c r="J8" s="22"/>
      <c r="K8" s="20" t="s">
        <v>207</v>
      </c>
      <c r="L8" s="21"/>
      <c r="M8" s="22"/>
      <c r="N8" s="20" t="s">
        <v>208</v>
      </c>
      <c r="O8" s="21"/>
      <c r="P8" s="22"/>
    </row>
    <row r="9" spans="1:16" ht="253.5" customHeight="1" x14ac:dyDescent="0.15">
      <c r="A9" s="17" t="s">
        <v>325</v>
      </c>
      <c r="B9" s="17"/>
      <c r="C9" s="17"/>
      <c r="D9" s="9">
        <v>8</v>
      </c>
      <c r="E9" s="23" t="s">
        <v>209</v>
      </c>
      <c r="F9" s="19"/>
      <c r="G9" s="19"/>
      <c r="H9" s="20" t="s">
        <v>210</v>
      </c>
      <c r="I9" s="21"/>
      <c r="J9" s="22"/>
      <c r="K9" s="20" t="s">
        <v>211</v>
      </c>
      <c r="L9" s="21"/>
      <c r="M9" s="22"/>
      <c r="N9" s="20" t="s">
        <v>212</v>
      </c>
      <c r="O9" s="21"/>
      <c r="P9" s="22"/>
    </row>
    <row r="10" spans="1:16" ht="204" customHeight="1" x14ac:dyDescent="0.15">
      <c r="A10" s="17" t="s">
        <v>213</v>
      </c>
      <c r="B10" s="17"/>
      <c r="C10" s="17"/>
      <c r="D10" s="9">
        <v>1</v>
      </c>
      <c r="E10" s="23" t="s">
        <v>214</v>
      </c>
      <c r="F10" s="19"/>
      <c r="G10" s="19"/>
      <c r="H10" s="20" t="s">
        <v>215</v>
      </c>
      <c r="I10" s="21"/>
      <c r="J10" s="22"/>
      <c r="K10" s="20" t="s">
        <v>216</v>
      </c>
      <c r="L10" s="21"/>
      <c r="M10" s="22"/>
      <c r="N10" s="20" t="s">
        <v>217</v>
      </c>
      <c r="O10" s="21"/>
      <c r="P10" s="22"/>
    </row>
    <row r="11" spans="1:16" ht="204" customHeight="1" x14ac:dyDescent="0.15">
      <c r="A11" s="17" t="s">
        <v>218</v>
      </c>
      <c r="B11" s="17"/>
      <c r="C11" s="17"/>
      <c r="D11" s="9">
        <v>4</v>
      </c>
      <c r="E11" s="23" t="s">
        <v>219</v>
      </c>
      <c r="F11" s="19"/>
      <c r="G11" s="19"/>
      <c r="H11" s="20" t="s">
        <v>220</v>
      </c>
      <c r="I11" s="21"/>
      <c r="J11" s="22"/>
      <c r="K11" s="20" t="s">
        <v>221</v>
      </c>
      <c r="L11" s="21"/>
      <c r="M11" s="22"/>
      <c r="N11" s="20" t="s">
        <v>222</v>
      </c>
      <c r="O11" s="21"/>
      <c r="P11" s="22"/>
    </row>
    <row r="12" spans="1:16" ht="204" customHeight="1" x14ac:dyDescent="0.15">
      <c r="A12" s="17" t="s">
        <v>223</v>
      </c>
      <c r="B12" s="17"/>
      <c r="C12" s="17"/>
      <c r="D12" s="9">
        <v>1</v>
      </c>
      <c r="E12" s="18" t="s">
        <v>224</v>
      </c>
      <c r="F12" s="53"/>
      <c r="G12" s="53"/>
      <c r="H12" s="20" t="s">
        <v>225</v>
      </c>
      <c r="I12" s="21"/>
      <c r="J12" s="22"/>
      <c r="K12" s="20" t="s">
        <v>226</v>
      </c>
      <c r="L12" s="21"/>
      <c r="M12" s="22"/>
      <c r="N12" s="20" t="s">
        <v>227</v>
      </c>
      <c r="O12" s="21"/>
      <c r="P12" s="22"/>
    </row>
    <row r="13" spans="1:16" ht="271.5" customHeight="1" x14ac:dyDescent="0.15">
      <c r="A13" s="17" t="s">
        <v>228</v>
      </c>
      <c r="B13" s="17"/>
      <c r="C13" s="17"/>
      <c r="D13" s="9">
        <v>8</v>
      </c>
      <c r="E13" s="23" t="s">
        <v>229</v>
      </c>
      <c r="F13" s="19"/>
      <c r="G13" s="19"/>
      <c r="H13" s="20" t="s">
        <v>230</v>
      </c>
      <c r="I13" s="21"/>
      <c r="J13" s="22"/>
      <c r="K13" s="20" t="s">
        <v>231</v>
      </c>
      <c r="L13" s="21"/>
      <c r="M13" s="22"/>
      <c r="N13" s="20" t="s">
        <v>232</v>
      </c>
      <c r="O13" s="21"/>
      <c r="P13" s="22"/>
    </row>
    <row r="14" spans="1:16" ht="245.25" customHeight="1" x14ac:dyDescent="0.15">
      <c r="A14" s="17" t="s">
        <v>233</v>
      </c>
      <c r="B14" s="17"/>
      <c r="C14" s="17"/>
      <c r="D14" s="9">
        <v>3</v>
      </c>
      <c r="E14" s="23" t="s">
        <v>235</v>
      </c>
      <c r="F14" s="19"/>
      <c r="G14" s="19"/>
      <c r="H14" s="20" t="s">
        <v>234</v>
      </c>
      <c r="I14" s="21"/>
      <c r="J14" s="22"/>
      <c r="K14" s="20" t="s">
        <v>236</v>
      </c>
      <c r="L14" s="21"/>
      <c r="M14" s="22"/>
      <c r="N14" s="20" t="s">
        <v>237</v>
      </c>
      <c r="O14" s="21"/>
      <c r="P14" s="22"/>
    </row>
    <row r="15" spans="1:16" ht="240" customHeight="1" x14ac:dyDescent="0.15">
      <c r="A15" s="17" t="s">
        <v>238</v>
      </c>
      <c r="B15" s="17"/>
      <c r="C15" s="17"/>
      <c r="D15" s="9">
        <v>4</v>
      </c>
      <c r="E15" s="23" t="s">
        <v>239</v>
      </c>
      <c r="F15" s="19"/>
      <c r="G15" s="19"/>
      <c r="H15" s="20" t="s">
        <v>240</v>
      </c>
      <c r="I15" s="21"/>
      <c r="J15" s="22"/>
      <c r="K15" s="20" t="s">
        <v>241</v>
      </c>
      <c r="L15" s="21"/>
      <c r="M15" s="22"/>
      <c r="N15" s="20" t="s">
        <v>242</v>
      </c>
      <c r="O15" s="21"/>
      <c r="P15" s="22"/>
    </row>
    <row r="16" spans="1:16" ht="204" customHeight="1" x14ac:dyDescent="0.15">
      <c r="A16" s="17" t="s">
        <v>243</v>
      </c>
      <c r="B16" s="17"/>
      <c r="C16" s="17"/>
      <c r="D16" s="12">
        <v>2</v>
      </c>
      <c r="E16" s="23" t="s">
        <v>244</v>
      </c>
      <c r="F16" s="19"/>
      <c r="G16" s="19"/>
      <c r="H16" s="20" t="s">
        <v>245</v>
      </c>
      <c r="I16" s="21"/>
      <c r="J16" s="22"/>
      <c r="K16" s="20" t="s">
        <v>246</v>
      </c>
      <c r="L16" s="21"/>
      <c r="M16" s="22"/>
      <c r="N16" s="20" t="s">
        <v>247</v>
      </c>
      <c r="O16" s="21"/>
      <c r="P16" s="22"/>
    </row>
    <row r="17" spans="1:16" ht="274.5" customHeight="1" x14ac:dyDescent="0.15">
      <c r="A17" s="17" t="s">
        <v>248</v>
      </c>
      <c r="B17" s="17"/>
      <c r="C17" s="17"/>
      <c r="D17" s="12">
        <v>3</v>
      </c>
      <c r="E17" s="23" t="s">
        <v>249</v>
      </c>
      <c r="F17" s="19"/>
      <c r="G17" s="19"/>
      <c r="H17" s="20" t="s">
        <v>250</v>
      </c>
      <c r="I17" s="21"/>
      <c r="J17" s="22"/>
      <c r="K17" s="20" t="s">
        <v>251</v>
      </c>
      <c r="L17" s="21"/>
      <c r="M17" s="22"/>
      <c r="N17" s="20" t="s">
        <v>252</v>
      </c>
      <c r="O17" s="21"/>
      <c r="P17" s="22"/>
    </row>
    <row r="18" spans="1:16" ht="281.25" customHeight="1" x14ac:dyDescent="0.15">
      <c r="A18" s="17" t="s">
        <v>253</v>
      </c>
      <c r="B18" s="17"/>
      <c r="C18" s="17"/>
      <c r="D18" s="12">
        <v>8</v>
      </c>
      <c r="E18" s="23" t="s">
        <v>254</v>
      </c>
      <c r="F18" s="19"/>
      <c r="G18" s="19"/>
      <c r="H18" s="20" t="s">
        <v>255</v>
      </c>
      <c r="I18" s="21"/>
      <c r="J18" s="22"/>
      <c r="K18" s="20" t="s">
        <v>256</v>
      </c>
      <c r="L18" s="21"/>
      <c r="M18" s="22"/>
      <c r="N18" s="20" t="s">
        <v>257</v>
      </c>
      <c r="O18" s="21"/>
      <c r="P18" s="22"/>
    </row>
    <row r="19" spans="1:16" ht="249.75" customHeight="1" x14ac:dyDescent="0.15">
      <c r="A19" s="17" t="s">
        <v>261</v>
      </c>
      <c r="B19" s="17"/>
      <c r="C19" s="17"/>
      <c r="D19" s="12">
        <v>1</v>
      </c>
      <c r="E19" s="23" t="s">
        <v>258</v>
      </c>
      <c r="F19" s="19"/>
      <c r="G19" s="19"/>
      <c r="H19" s="20" t="s">
        <v>259</v>
      </c>
      <c r="I19" s="21"/>
      <c r="J19" s="22"/>
      <c r="K19" s="20" t="s">
        <v>260</v>
      </c>
      <c r="L19" s="21"/>
      <c r="M19" s="22"/>
      <c r="N19" s="20" t="s">
        <v>227</v>
      </c>
      <c r="O19" s="21"/>
      <c r="P19" s="22"/>
    </row>
    <row r="20" spans="1:16" ht="249.75" customHeight="1" x14ac:dyDescent="0.15">
      <c r="A20" s="17" t="s">
        <v>262</v>
      </c>
      <c r="B20" s="17"/>
      <c r="C20" s="17"/>
      <c r="D20" s="14">
        <v>3</v>
      </c>
      <c r="E20" s="18" t="s">
        <v>263</v>
      </c>
      <c r="F20" s="52"/>
      <c r="G20" s="52"/>
      <c r="H20" s="20" t="s">
        <v>264</v>
      </c>
      <c r="I20" s="21"/>
      <c r="J20" s="22"/>
      <c r="K20" s="20" t="s">
        <v>265</v>
      </c>
      <c r="L20" s="21"/>
      <c r="M20" s="22"/>
      <c r="N20" s="20" t="s">
        <v>266</v>
      </c>
      <c r="O20" s="21"/>
      <c r="P20" s="22"/>
    </row>
    <row r="21" spans="1:16" ht="217.5" customHeight="1" x14ac:dyDescent="0.15">
      <c r="A21" s="17" t="s">
        <v>88</v>
      </c>
      <c r="B21" s="17"/>
      <c r="C21" s="17"/>
      <c r="D21" s="12">
        <v>1</v>
      </c>
      <c r="E21" s="51" t="s">
        <v>89</v>
      </c>
      <c r="F21" s="52"/>
      <c r="G21" s="52"/>
      <c r="H21" s="20" t="s">
        <v>90</v>
      </c>
      <c r="I21" s="21"/>
      <c r="J21" s="22"/>
      <c r="K21" s="20" t="s">
        <v>91</v>
      </c>
      <c r="L21" s="21"/>
      <c r="M21" s="22"/>
      <c r="N21" s="20" t="s">
        <v>82</v>
      </c>
      <c r="O21" s="21"/>
      <c r="P21" s="22"/>
    </row>
    <row r="22" spans="1:16" x14ac:dyDescent="0.15">
      <c r="D22">
        <f>SUM(D5:D21)</f>
        <v>70</v>
      </c>
    </row>
  </sheetData>
  <mergeCells count="94">
    <mergeCell ref="A20:C20"/>
    <mergeCell ref="E20:G20"/>
    <mergeCell ref="H20:J20"/>
    <mergeCell ref="K20:M20"/>
    <mergeCell ref="N20:P20"/>
    <mergeCell ref="A21:C21"/>
    <mergeCell ref="E21:G21"/>
    <mergeCell ref="H21:J21"/>
    <mergeCell ref="K21:M21"/>
    <mergeCell ref="N21:P21"/>
    <mergeCell ref="A19:C19"/>
    <mergeCell ref="E19:G19"/>
    <mergeCell ref="H19:J19"/>
    <mergeCell ref="K19:M19"/>
    <mergeCell ref="N19:P19"/>
    <mergeCell ref="A18:C18"/>
    <mergeCell ref="E18:G18"/>
    <mergeCell ref="H18:J18"/>
    <mergeCell ref="K18:M18"/>
    <mergeCell ref="N18:P18"/>
    <mergeCell ref="A17:C17"/>
    <mergeCell ref="E17:G17"/>
    <mergeCell ref="H17:J17"/>
    <mergeCell ref="K17:M17"/>
    <mergeCell ref="N17:P17"/>
    <mergeCell ref="A16:C16"/>
    <mergeCell ref="E16:G16"/>
    <mergeCell ref="H16:J16"/>
    <mergeCell ref="K16:M16"/>
    <mergeCell ref="N16:P16"/>
    <mergeCell ref="B1:E1"/>
    <mergeCell ref="G1:I1"/>
    <mergeCell ref="A3:C4"/>
    <mergeCell ref="D3:D4"/>
    <mergeCell ref="E3:G4"/>
    <mergeCell ref="H3:P3"/>
    <mergeCell ref="H4:J4"/>
    <mergeCell ref="K4:M4"/>
    <mergeCell ref="N4:P4"/>
    <mergeCell ref="K5:M5"/>
    <mergeCell ref="N5:P5"/>
    <mergeCell ref="A7:C7"/>
    <mergeCell ref="E7:G7"/>
    <mergeCell ref="H7:J7"/>
    <mergeCell ref="K7:M7"/>
    <mergeCell ref="N7:P7"/>
    <mergeCell ref="K6:M6"/>
    <mergeCell ref="N6:P6"/>
    <mergeCell ref="A5:C5"/>
    <mergeCell ref="E5:G5"/>
    <mergeCell ref="H5:J5"/>
    <mergeCell ref="A6:C6"/>
    <mergeCell ref="E6:G6"/>
    <mergeCell ref="H6:J6"/>
    <mergeCell ref="K8:M8"/>
    <mergeCell ref="N8:P8"/>
    <mergeCell ref="A9:C9"/>
    <mergeCell ref="E9:G9"/>
    <mergeCell ref="H9:J9"/>
    <mergeCell ref="K9:M9"/>
    <mergeCell ref="N9:P9"/>
    <mergeCell ref="A8:C8"/>
    <mergeCell ref="E8:G8"/>
    <mergeCell ref="H8:J8"/>
    <mergeCell ref="A10:C10"/>
    <mergeCell ref="E10:G10"/>
    <mergeCell ref="H10:J10"/>
    <mergeCell ref="K10:M10"/>
    <mergeCell ref="N10:P10"/>
    <mergeCell ref="A11:C11"/>
    <mergeCell ref="E11:G11"/>
    <mergeCell ref="H11:J11"/>
    <mergeCell ref="K11:M11"/>
    <mergeCell ref="N11:P11"/>
    <mergeCell ref="A12:C12"/>
    <mergeCell ref="E12:G12"/>
    <mergeCell ref="H12:J12"/>
    <mergeCell ref="K12:M12"/>
    <mergeCell ref="N12:P12"/>
    <mergeCell ref="A13:C13"/>
    <mergeCell ref="E13:G13"/>
    <mergeCell ref="H13:J13"/>
    <mergeCell ref="K13:M13"/>
    <mergeCell ref="N13:P13"/>
    <mergeCell ref="A14:C14"/>
    <mergeCell ref="E14:G14"/>
    <mergeCell ref="H14:J14"/>
    <mergeCell ref="K14:M14"/>
    <mergeCell ref="N14:P14"/>
    <mergeCell ref="A15:C15"/>
    <mergeCell ref="E15:G15"/>
    <mergeCell ref="H15:J15"/>
    <mergeCell ref="K15:M15"/>
    <mergeCell ref="N15:P15"/>
  </mergeCells>
  <phoneticPr fontId="1"/>
  <pageMargins left="0.25" right="0.25" top="0.75" bottom="0.75" header="0.3" footer="0.3"/>
  <pageSetup paperSize="9" orientation="landscape" r:id="rId1"/>
  <headerFooter>
    <oddHeader>&amp;L&amp;18令和８年度　評価規準&amp;R
学校名：江戸川区立臨海小学校　　</oddHeader>
    <oddFooter>&amp;C音楽２年&amp;P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3"/>
  <sheetViews>
    <sheetView view="pageLayout" topLeftCell="A22" zoomScale="80" zoomScaleNormal="100" zoomScalePageLayoutView="80" workbookViewId="0">
      <selection activeCell="A18" sqref="A18:C18"/>
    </sheetView>
  </sheetViews>
  <sheetFormatPr defaultRowHeight="13.5" x14ac:dyDescent="0.15"/>
  <cols>
    <col min="4" max="4" width="5.75" customWidth="1"/>
    <col min="5" max="16" width="9.125" customWidth="1"/>
  </cols>
  <sheetData>
    <row r="1" spans="1:16" ht="21" x14ac:dyDescent="0.15">
      <c r="A1" s="4" t="s">
        <v>0</v>
      </c>
      <c r="B1" s="30" t="s">
        <v>3</v>
      </c>
      <c r="C1" s="31"/>
      <c r="D1" s="31"/>
      <c r="E1" s="31"/>
      <c r="F1" s="5" t="s">
        <v>1</v>
      </c>
      <c r="G1" s="30" t="s">
        <v>7</v>
      </c>
      <c r="H1" s="30"/>
      <c r="I1" s="30"/>
      <c r="O1" s="1"/>
    </row>
    <row r="2" spans="1:16" ht="21" x14ac:dyDescent="0.15">
      <c r="A2" s="2"/>
      <c r="B2" s="2"/>
      <c r="C2" s="3"/>
      <c r="D2" s="3"/>
      <c r="E2" s="3"/>
      <c r="F2" s="3"/>
      <c r="G2" s="2"/>
      <c r="H2" s="2"/>
      <c r="I2" s="2"/>
      <c r="O2" s="1"/>
    </row>
    <row r="3" spans="1:16" ht="24" customHeight="1" x14ac:dyDescent="0.15">
      <c r="A3" s="32" t="s">
        <v>20</v>
      </c>
      <c r="B3" s="33"/>
      <c r="C3" s="34"/>
      <c r="D3" s="38" t="s">
        <v>2</v>
      </c>
      <c r="E3" s="40" t="s">
        <v>10</v>
      </c>
      <c r="F3" s="41"/>
      <c r="G3" s="42"/>
      <c r="H3" s="46" t="s">
        <v>8</v>
      </c>
      <c r="I3" s="46"/>
      <c r="J3" s="46"/>
      <c r="K3" s="46"/>
      <c r="L3" s="46"/>
      <c r="M3" s="46"/>
      <c r="N3" s="46"/>
      <c r="O3" s="46"/>
      <c r="P3" s="46"/>
    </row>
    <row r="4" spans="1:16" ht="24" customHeight="1" x14ac:dyDescent="0.15">
      <c r="A4" s="35"/>
      <c r="B4" s="36"/>
      <c r="C4" s="37"/>
      <c r="D4" s="39"/>
      <c r="E4" s="43"/>
      <c r="F4" s="44"/>
      <c r="G4" s="45"/>
      <c r="H4" s="47" t="s">
        <v>4</v>
      </c>
      <c r="I4" s="48"/>
      <c r="J4" s="49"/>
      <c r="K4" s="47" t="s">
        <v>5</v>
      </c>
      <c r="L4" s="48"/>
      <c r="M4" s="49"/>
      <c r="N4" s="47" t="s">
        <v>6</v>
      </c>
      <c r="O4" s="48"/>
      <c r="P4" s="49"/>
    </row>
    <row r="5" spans="1:16" ht="226.5" customHeight="1" x14ac:dyDescent="0.15">
      <c r="A5" s="17" t="s">
        <v>267</v>
      </c>
      <c r="B5" s="17"/>
      <c r="C5" s="17"/>
      <c r="D5" s="6">
        <v>2</v>
      </c>
      <c r="E5" s="23" t="s">
        <v>268</v>
      </c>
      <c r="F5" s="19"/>
      <c r="G5" s="19"/>
      <c r="H5" s="20" t="s">
        <v>269</v>
      </c>
      <c r="I5" s="21"/>
      <c r="J5" s="22"/>
      <c r="K5" s="20" t="s">
        <v>270</v>
      </c>
      <c r="L5" s="21"/>
      <c r="M5" s="22"/>
      <c r="N5" s="20" t="s">
        <v>227</v>
      </c>
      <c r="O5" s="21"/>
      <c r="P5" s="22"/>
    </row>
    <row r="6" spans="1:16" ht="210" customHeight="1" x14ac:dyDescent="0.15">
      <c r="A6" s="17" t="s">
        <v>275</v>
      </c>
      <c r="B6" s="17"/>
      <c r="C6" s="17"/>
      <c r="D6" s="9">
        <v>4</v>
      </c>
      <c r="E6" s="23" t="s">
        <v>271</v>
      </c>
      <c r="F6" s="19"/>
      <c r="G6" s="19"/>
      <c r="H6" s="20" t="s">
        <v>272</v>
      </c>
      <c r="I6" s="21"/>
      <c r="J6" s="22"/>
      <c r="K6" s="20" t="s">
        <v>273</v>
      </c>
      <c r="L6" s="21"/>
      <c r="M6" s="22"/>
      <c r="N6" s="20" t="s">
        <v>274</v>
      </c>
      <c r="O6" s="21"/>
      <c r="P6" s="22"/>
    </row>
    <row r="7" spans="1:16" ht="216.75" customHeight="1" x14ac:dyDescent="0.15">
      <c r="A7" s="17" t="s">
        <v>80</v>
      </c>
      <c r="B7" s="17"/>
      <c r="C7" s="17"/>
      <c r="D7" s="6">
        <v>1</v>
      </c>
      <c r="E7" s="23" t="s">
        <v>276</v>
      </c>
      <c r="F7" s="19"/>
      <c r="G7" s="19"/>
      <c r="H7" s="20" t="s">
        <v>277</v>
      </c>
      <c r="I7" s="21"/>
      <c r="J7" s="22"/>
      <c r="K7" s="20" t="s">
        <v>278</v>
      </c>
      <c r="L7" s="21"/>
      <c r="M7" s="22"/>
      <c r="N7" s="20" t="s">
        <v>227</v>
      </c>
      <c r="O7" s="21"/>
      <c r="P7" s="22"/>
    </row>
    <row r="8" spans="1:16" ht="315" customHeight="1" x14ac:dyDescent="0.15">
      <c r="A8" s="17" t="s">
        <v>81</v>
      </c>
      <c r="B8" s="17"/>
      <c r="C8" s="17"/>
      <c r="D8" s="9">
        <v>3</v>
      </c>
      <c r="E8" s="23" t="s">
        <v>279</v>
      </c>
      <c r="F8" s="19"/>
      <c r="G8" s="19"/>
      <c r="H8" s="20" t="s">
        <v>280</v>
      </c>
      <c r="I8" s="21"/>
      <c r="J8" s="22"/>
      <c r="K8" s="20" t="s">
        <v>281</v>
      </c>
      <c r="L8" s="21"/>
      <c r="M8" s="22"/>
      <c r="N8" s="20" t="s">
        <v>282</v>
      </c>
      <c r="O8" s="21"/>
      <c r="P8" s="22"/>
    </row>
    <row r="9" spans="1:16" ht="296.25" customHeight="1" x14ac:dyDescent="0.15">
      <c r="A9" s="17" t="s">
        <v>326</v>
      </c>
      <c r="B9" s="17"/>
      <c r="C9" s="17"/>
      <c r="D9" s="9">
        <v>8</v>
      </c>
      <c r="E9" s="23" t="s">
        <v>283</v>
      </c>
      <c r="F9" s="19"/>
      <c r="G9" s="19"/>
      <c r="H9" s="20" t="s">
        <v>284</v>
      </c>
      <c r="I9" s="21"/>
      <c r="J9" s="22"/>
      <c r="K9" s="20" t="s">
        <v>285</v>
      </c>
      <c r="L9" s="21"/>
      <c r="M9" s="22"/>
      <c r="N9" s="20" t="s">
        <v>286</v>
      </c>
      <c r="O9" s="21"/>
      <c r="P9" s="22"/>
    </row>
    <row r="10" spans="1:16" ht="242.25" customHeight="1" x14ac:dyDescent="0.15">
      <c r="A10" s="17" t="s">
        <v>328</v>
      </c>
      <c r="B10" s="17"/>
      <c r="C10" s="17"/>
      <c r="D10" s="11">
        <v>8</v>
      </c>
      <c r="E10" s="18" t="s">
        <v>331</v>
      </c>
      <c r="F10" s="53"/>
      <c r="G10" s="53"/>
      <c r="H10" s="20" t="s">
        <v>330</v>
      </c>
      <c r="I10" s="21"/>
      <c r="J10" s="22"/>
      <c r="K10" s="20" t="s">
        <v>329</v>
      </c>
      <c r="L10" s="21"/>
      <c r="M10" s="22"/>
      <c r="N10" s="20" t="s">
        <v>327</v>
      </c>
      <c r="O10" s="21"/>
      <c r="P10" s="22"/>
    </row>
    <row r="11" spans="1:16" ht="192.75" customHeight="1" x14ac:dyDescent="0.15">
      <c r="A11" s="17" t="s">
        <v>287</v>
      </c>
      <c r="B11" s="17"/>
      <c r="C11" s="17"/>
      <c r="D11" s="9">
        <v>1</v>
      </c>
      <c r="E11" s="18" t="s">
        <v>288</v>
      </c>
      <c r="F11" s="53"/>
      <c r="G11" s="53"/>
      <c r="H11" s="20" t="s">
        <v>269</v>
      </c>
      <c r="I11" s="21"/>
      <c r="J11" s="22"/>
      <c r="K11" s="20" t="s">
        <v>289</v>
      </c>
      <c r="L11" s="21"/>
      <c r="M11" s="22"/>
      <c r="N11" s="20" t="s">
        <v>290</v>
      </c>
      <c r="O11" s="21"/>
      <c r="P11" s="22"/>
    </row>
    <row r="12" spans="1:16" ht="315.75" customHeight="1" x14ac:dyDescent="0.15">
      <c r="A12" s="17" t="s">
        <v>291</v>
      </c>
      <c r="B12" s="17"/>
      <c r="C12" s="17"/>
      <c r="D12" s="9">
        <v>2</v>
      </c>
      <c r="E12" s="23" t="s">
        <v>292</v>
      </c>
      <c r="F12" s="19"/>
      <c r="G12" s="19"/>
      <c r="H12" s="20" t="s">
        <v>293</v>
      </c>
      <c r="I12" s="21"/>
      <c r="J12" s="22"/>
      <c r="K12" s="20" t="s">
        <v>294</v>
      </c>
      <c r="L12" s="21"/>
      <c r="M12" s="22"/>
      <c r="N12" s="20" t="s">
        <v>295</v>
      </c>
      <c r="O12" s="21"/>
      <c r="P12" s="22"/>
    </row>
    <row r="13" spans="1:16" ht="273" customHeight="1" x14ac:dyDescent="0.15">
      <c r="A13" s="17" t="s">
        <v>332</v>
      </c>
      <c r="B13" s="17"/>
      <c r="C13" s="17"/>
      <c r="D13" s="9">
        <v>1</v>
      </c>
      <c r="E13" s="18" t="s">
        <v>333</v>
      </c>
      <c r="F13" s="53"/>
      <c r="G13" s="53"/>
      <c r="H13" s="20" t="s">
        <v>334</v>
      </c>
      <c r="I13" s="21"/>
      <c r="J13" s="22"/>
      <c r="K13" s="20" t="s">
        <v>335</v>
      </c>
      <c r="L13" s="21"/>
      <c r="M13" s="22"/>
      <c r="N13" s="20" t="s">
        <v>336</v>
      </c>
      <c r="O13" s="21"/>
      <c r="P13" s="22"/>
    </row>
    <row r="14" spans="1:16" ht="204" customHeight="1" x14ac:dyDescent="0.15">
      <c r="A14" s="17" t="s">
        <v>296</v>
      </c>
      <c r="B14" s="17"/>
      <c r="C14" s="17"/>
      <c r="D14" s="9">
        <v>3</v>
      </c>
      <c r="E14" s="23" t="s">
        <v>297</v>
      </c>
      <c r="F14" s="19"/>
      <c r="G14" s="19"/>
      <c r="H14" s="20" t="s">
        <v>298</v>
      </c>
      <c r="I14" s="21"/>
      <c r="J14" s="22"/>
      <c r="K14" s="20" t="s">
        <v>299</v>
      </c>
      <c r="L14" s="21"/>
      <c r="M14" s="22"/>
      <c r="N14" s="20" t="s">
        <v>300</v>
      </c>
      <c r="O14" s="21"/>
      <c r="P14" s="22"/>
    </row>
    <row r="15" spans="1:16" ht="252.75" customHeight="1" x14ac:dyDescent="0.15">
      <c r="A15" s="17" t="s">
        <v>342</v>
      </c>
      <c r="B15" s="17"/>
      <c r="C15" s="17"/>
      <c r="D15" s="15">
        <v>2</v>
      </c>
      <c r="E15" s="18" t="s">
        <v>343</v>
      </c>
      <c r="F15" s="53"/>
      <c r="G15" s="53"/>
      <c r="H15" s="20" t="s">
        <v>344</v>
      </c>
      <c r="I15" s="21"/>
      <c r="J15" s="22"/>
      <c r="K15" s="20" t="s">
        <v>345</v>
      </c>
      <c r="L15" s="21"/>
      <c r="M15" s="22"/>
      <c r="N15" s="20" t="s">
        <v>346</v>
      </c>
      <c r="O15" s="21"/>
      <c r="P15" s="22"/>
    </row>
    <row r="16" spans="1:16" ht="252.75" customHeight="1" x14ac:dyDescent="0.15">
      <c r="A16" s="54" t="s">
        <v>337</v>
      </c>
      <c r="B16" s="55"/>
      <c r="C16" s="56"/>
      <c r="D16" s="15">
        <v>2</v>
      </c>
      <c r="E16" s="26" t="s">
        <v>338</v>
      </c>
      <c r="F16" s="27"/>
      <c r="G16" s="28"/>
      <c r="H16" s="20" t="s">
        <v>339</v>
      </c>
      <c r="I16" s="21"/>
      <c r="J16" s="22"/>
      <c r="K16" s="20" t="s">
        <v>340</v>
      </c>
      <c r="L16" s="21"/>
      <c r="M16" s="22"/>
      <c r="N16" s="20" t="s">
        <v>341</v>
      </c>
      <c r="O16" s="21"/>
      <c r="P16" s="22"/>
    </row>
    <row r="17" spans="1:16" ht="240" customHeight="1" x14ac:dyDescent="0.15">
      <c r="A17" s="17" t="s">
        <v>305</v>
      </c>
      <c r="B17" s="17"/>
      <c r="C17" s="17"/>
      <c r="D17" s="9">
        <v>7</v>
      </c>
      <c r="E17" s="25" t="s">
        <v>306</v>
      </c>
      <c r="F17" s="29"/>
      <c r="G17" s="29"/>
      <c r="H17" s="20" t="s">
        <v>307</v>
      </c>
      <c r="I17" s="21"/>
      <c r="J17" s="22"/>
      <c r="K17" s="20" t="s">
        <v>308</v>
      </c>
      <c r="L17" s="21"/>
      <c r="M17" s="22"/>
      <c r="N17" s="20" t="s">
        <v>309</v>
      </c>
      <c r="O17" s="21"/>
      <c r="P17" s="22"/>
    </row>
    <row r="18" spans="1:16" ht="289.5" customHeight="1" x14ac:dyDescent="0.15">
      <c r="A18" s="17" t="s">
        <v>348</v>
      </c>
      <c r="B18" s="17"/>
      <c r="C18" s="17"/>
      <c r="D18" s="12">
        <v>3</v>
      </c>
      <c r="E18" s="23" t="s">
        <v>301</v>
      </c>
      <c r="F18" s="19"/>
      <c r="G18" s="19"/>
      <c r="H18" s="20" t="s">
        <v>302</v>
      </c>
      <c r="I18" s="21"/>
      <c r="J18" s="22"/>
      <c r="K18" s="20" t="s">
        <v>303</v>
      </c>
      <c r="L18" s="21"/>
      <c r="M18" s="22"/>
      <c r="N18" s="20" t="s">
        <v>304</v>
      </c>
      <c r="O18" s="21"/>
      <c r="P18" s="22"/>
    </row>
    <row r="19" spans="1:16" ht="257.25" customHeight="1" x14ac:dyDescent="0.15">
      <c r="A19" s="17" t="s">
        <v>310</v>
      </c>
      <c r="B19" s="17"/>
      <c r="C19" s="17"/>
      <c r="D19" s="12">
        <v>5</v>
      </c>
      <c r="E19" s="23" t="s">
        <v>311</v>
      </c>
      <c r="F19" s="19"/>
      <c r="G19" s="19"/>
      <c r="H19" s="20" t="s">
        <v>312</v>
      </c>
      <c r="I19" s="21"/>
      <c r="J19" s="22"/>
      <c r="K19" s="20" t="s">
        <v>313</v>
      </c>
      <c r="L19" s="21"/>
      <c r="M19" s="22"/>
      <c r="N19" s="20" t="s">
        <v>314</v>
      </c>
      <c r="O19" s="21"/>
      <c r="P19" s="22"/>
    </row>
    <row r="20" spans="1:16" ht="289.5" customHeight="1" x14ac:dyDescent="0.15">
      <c r="A20" s="17" t="s">
        <v>347</v>
      </c>
      <c r="B20" s="17"/>
      <c r="C20" s="17"/>
      <c r="D20" s="12">
        <v>3</v>
      </c>
      <c r="E20" s="23" t="s">
        <v>92</v>
      </c>
      <c r="F20" s="19"/>
      <c r="G20" s="19"/>
      <c r="H20" s="20" t="s">
        <v>85</v>
      </c>
      <c r="I20" s="21"/>
      <c r="J20" s="22"/>
      <c r="K20" s="20" t="s">
        <v>83</v>
      </c>
      <c r="L20" s="21"/>
      <c r="M20" s="22"/>
      <c r="N20" s="20" t="s">
        <v>84</v>
      </c>
      <c r="O20" s="21"/>
      <c r="P20" s="22"/>
    </row>
    <row r="21" spans="1:16" ht="289.5" customHeight="1" x14ac:dyDescent="0.15">
      <c r="A21" s="54" t="s">
        <v>319</v>
      </c>
      <c r="B21" s="55"/>
      <c r="C21" s="56"/>
      <c r="D21" s="12">
        <v>3</v>
      </c>
      <c r="E21" s="57" t="s">
        <v>315</v>
      </c>
      <c r="F21" s="27"/>
      <c r="G21" s="28"/>
      <c r="H21" s="20" t="s">
        <v>316</v>
      </c>
      <c r="I21" s="21"/>
      <c r="J21" s="22"/>
      <c r="K21" s="20" t="s">
        <v>317</v>
      </c>
      <c r="L21" s="21"/>
      <c r="M21" s="22"/>
      <c r="N21" s="20" t="s">
        <v>318</v>
      </c>
      <c r="O21" s="21"/>
      <c r="P21" s="22"/>
    </row>
    <row r="22" spans="1:16" ht="217.5" customHeight="1" x14ac:dyDescent="0.15">
      <c r="A22" s="17" t="s">
        <v>88</v>
      </c>
      <c r="B22" s="17"/>
      <c r="C22" s="17"/>
      <c r="D22" s="12">
        <v>2</v>
      </c>
      <c r="E22" s="51" t="s">
        <v>89</v>
      </c>
      <c r="F22" s="52"/>
      <c r="G22" s="52"/>
      <c r="H22" s="20" t="s">
        <v>90</v>
      </c>
      <c r="I22" s="21"/>
      <c r="J22" s="22"/>
      <c r="K22" s="20" t="s">
        <v>91</v>
      </c>
      <c r="L22" s="21"/>
      <c r="M22" s="22"/>
      <c r="N22" s="20" t="s">
        <v>82</v>
      </c>
      <c r="O22" s="21"/>
      <c r="P22" s="22"/>
    </row>
    <row r="23" spans="1:16" x14ac:dyDescent="0.15">
      <c r="D23">
        <f>SUM(D5:D22)</f>
        <v>60</v>
      </c>
    </row>
  </sheetData>
  <mergeCells count="99">
    <mergeCell ref="A22:C22"/>
    <mergeCell ref="E22:G22"/>
    <mergeCell ref="H22:J22"/>
    <mergeCell ref="K22:M22"/>
    <mergeCell ref="N22:P22"/>
    <mergeCell ref="A21:C21"/>
    <mergeCell ref="E21:G21"/>
    <mergeCell ref="H21:J21"/>
    <mergeCell ref="K21:M21"/>
    <mergeCell ref="N21:P21"/>
    <mergeCell ref="A20:C20"/>
    <mergeCell ref="E20:G20"/>
    <mergeCell ref="H20:J20"/>
    <mergeCell ref="K20:M20"/>
    <mergeCell ref="N20:P20"/>
    <mergeCell ref="A18:C18"/>
    <mergeCell ref="E18:G18"/>
    <mergeCell ref="H18:J18"/>
    <mergeCell ref="K18:M18"/>
    <mergeCell ref="N18:P18"/>
    <mergeCell ref="A19:C19"/>
    <mergeCell ref="E19:G19"/>
    <mergeCell ref="H19:J19"/>
    <mergeCell ref="K19:M19"/>
    <mergeCell ref="N19:P19"/>
    <mergeCell ref="B1:E1"/>
    <mergeCell ref="G1:I1"/>
    <mergeCell ref="A3:C4"/>
    <mergeCell ref="D3:D4"/>
    <mergeCell ref="E3:G4"/>
    <mergeCell ref="H3:P3"/>
    <mergeCell ref="H4:J4"/>
    <mergeCell ref="K4:M4"/>
    <mergeCell ref="N4:P4"/>
    <mergeCell ref="K5:M5"/>
    <mergeCell ref="N5:P5"/>
    <mergeCell ref="A7:C7"/>
    <mergeCell ref="E7:G7"/>
    <mergeCell ref="H7:J7"/>
    <mergeCell ref="K7:M7"/>
    <mergeCell ref="N7:P7"/>
    <mergeCell ref="K6:M6"/>
    <mergeCell ref="N6:P6"/>
    <mergeCell ref="A5:C5"/>
    <mergeCell ref="E5:G5"/>
    <mergeCell ref="H5:J5"/>
    <mergeCell ref="A6:C6"/>
    <mergeCell ref="E6:G6"/>
    <mergeCell ref="H6:J6"/>
    <mergeCell ref="K8:M8"/>
    <mergeCell ref="N8:P8"/>
    <mergeCell ref="A9:C9"/>
    <mergeCell ref="E9:G9"/>
    <mergeCell ref="H9:J9"/>
    <mergeCell ref="K9:M9"/>
    <mergeCell ref="N9:P9"/>
    <mergeCell ref="A8:C8"/>
    <mergeCell ref="E8:G8"/>
    <mergeCell ref="H8:J8"/>
    <mergeCell ref="A11:C11"/>
    <mergeCell ref="E11:G11"/>
    <mergeCell ref="H11:J11"/>
    <mergeCell ref="K11:M11"/>
    <mergeCell ref="N11:P11"/>
    <mergeCell ref="A12:C12"/>
    <mergeCell ref="E12:G12"/>
    <mergeCell ref="H12:J12"/>
    <mergeCell ref="K12:M12"/>
    <mergeCell ref="N12:P12"/>
    <mergeCell ref="A13:C13"/>
    <mergeCell ref="E13:G13"/>
    <mergeCell ref="H13:J13"/>
    <mergeCell ref="K13:M13"/>
    <mergeCell ref="N13:P13"/>
    <mergeCell ref="A14:C14"/>
    <mergeCell ref="E14:G14"/>
    <mergeCell ref="H14:J14"/>
    <mergeCell ref="K14:M14"/>
    <mergeCell ref="N14:P14"/>
    <mergeCell ref="A15:C15"/>
    <mergeCell ref="E15:G15"/>
    <mergeCell ref="H15:J15"/>
    <mergeCell ref="K15:M15"/>
    <mergeCell ref="N15:P15"/>
    <mergeCell ref="A17:C17"/>
    <mergeCell ref="E17:G17"/>
    <mergeCell ref="H17:J17"/>
    <mergeCell ref="K17:M17"/>
    <mergeCell ref="N17:P17"/>
    <mergeCell ref="A10:C10"/>
    <mergeCell ref="E10:G10"/>
    <mergeCell ref="H10:J10"/>
    <mergeCell ref="K10:M10"/>
    <mergeCell ref="N10:P10"/>
    <mergeCell ref="E16:G16"/>
    <mergeCell ref="A16:C16"/>
    <mergeCell ref="H16:J16"/>
    <mergeCell ref="K16:M16"/>
    <mergeCell ref="N16:P16"/>
  </mergeCells>
  <phoneticPr fontId="1"/>
  <pageMargins left="0.25" right="0.25" top="0.75" bottom="0.75" header="0.3" footer="0.3"/>
  <pageSetup paperSize="9" orientation="landscape" horizontalDpi="300" verticalDpi="300" r:id="rId1"/>
  <headerFooter>
    <oddFooter>&amp;C音楽３年</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0"/>
  <sheetViews>
    <sheetView view="pageLayout" topLeftCell="A18" zoomScale="70" zoomScaleNormal="100" zoomScalePageLayoutView="70" workbookViewId="0">
      <selection activeCell="N18" sqref="N18:P18"/>
    </sheetView>
  </sheetViews>
  <sheetFormatPr defaultRowHeight="13.5" x14ac:dyDescent="0.15"/>
  <cols>
    <col min="4" max="4" width="5.75" customWidth="1"/>
    <col min="8" max="16" width="9.125" customWidth="1"/>
  </cols>
  <sheetData>
    <row r="1" spans="1:16" ht="21" x14ac:dyDescent="0.15">
      <c r="A1" s="4" t="s">
        <v>0</v>
      </c>
      <c r="B1" s="30" t="s">
        <v>3</v>
      </c>
      <c r="C1" s="31"/>
      <c r="D1" s="31"/>
      <c r="E1" s="31"/>
      <c r="F1" s="5" t="s">
        <v>1</v>
      </c>
      <c r="G1" s="30" t="s">
        <v>123</v>
      </c>
      <c r="H1" s="30"/>
      <c r="I1" s="30"/>
      <c r="O1" s="1"/>
    </row>
    <row r="2" spans="1:16" ht="21" x14ac:dyDescent="0.15">
      <c r="A2" s="2"/>
      <c r="B2" s="2"/>
      <c r="C2" s="3"/>
      <c r="D2" s="3"/>
      <c r="E2" s="3"/>
      <c r="F2" s="3"/>
      <c r="G2" s="2"/>
      <c r="H2" s="2"/>
      <c r="I2" s="2"/>
      <c r="O2" s="1"/>
    </row>
    <row r="3" spans="1:16" ht="24" customHeight="1" x14ac:dyDescent="0.15">
      <c r="A3" s="32" t="s">
        <v>20</v>
      </c>
      <c r="B3" s="33"/>
      <c r="C3" s="34"/>
      <c r="D3" s="38" t="s">
        <v>2</v>
      </c>
      <c r="E3" s="40" t="s">
        <v>10</v>
      </c>
      <c r="F3" s="41"/>
      <c r="G3" s="42"/>
      <c r="H3" s="46" t="s">
        <v>8</v>
      </c>
      <c r="I3" s="46"/>
      <c r="J3" s="46"/>
      <c r="K3" s="46"/>
      <c r="L3" s="46"/>
      <c r="M3" s="46"/>
      <c r="N3" s="46"/>
      <c r="O3" s="46"/>
      <c r="P3" s="46"/>
    </row>
    <row r="4" spans="1:16" ht="24" customHeight="1" x14ac:dyDescent="0.15">
      <c r="A4" s="35"/>
      <c r="B4" s="36"/>
      <c r="C4" s="37"/>
      <c r="D4" s="39"/>
      <c r="E4" s="43"/>
      <c r="F4" s="44"/>
      <c r="G4" s="45"/>
      <c r="H4" s="47" t="s">
        <v>4</v>
      </c>
      <c r="I4" s="48"/>
      <c r="J4" s="49"/>
      <c r="K4" s="47" t="s">
        <v>5</v>
      </c>
      <c r="L4" s="48"/>
      <c r="M4" s="49"/>
      <c r="N4" s="47" t="s">
        <v>6</v>
      </c>
      <c r="O4" s="48"/>
      <c r="P4" s="49"/>
    </row>
    <row r="5" spans="1:16" ht="264" customHeight="1" x14ac:dyDescent="0.15">
      <c r="A5" s="17" t="s">
        <v>353</v>
      </c>
      <c r="B5" s="17"/>
      <c r="C5" s="17"/>
      <c r="D5" s="6">
        <v>2</v>
      </c>
      <c r="E5" s="23" t="s">
        <v>349</v>
      </c>
      <c r="F5" s="19"/>
      <c r="G5" s="19"/>
      <c r="H5" s="20" t="s">
        <v>350</v>
      </c>
      <c r="I5" s="21"/>
      <c r="J5" s="22"/>
      <c r="K5" s="20" t="s">
        <v>351</v>
      </c>
      <c r="L5" s="21"/>
      <c r="M5" s="22"/>
      <c r="N5" s="20" t="s">
        <v>352</v>
      </c>
      <c r="O5" s="21"/>
      <c r="P5" s="22"/>
    </row>
    <row r="6" spans="1:16" ht="246.75" customHeight="1" x14ac:dyDescent="0.15">
      <c r="A6" s="17" t="s">
        <v>354</v>
      </c>
      <c r="B6" s="17"/>
      <c r="C6" s="17"/>
      <c r="D6" s="9">
        <v>6</v>
      </c>
      <c r="E6" s="23" t="s">
        <v>355</v>
      </c>
      <c r="F6" s="19"/>
      <c r="G6" s="19"/>
      <c r="H6" s="20" t="s">
        <v>356</v>
      </c>
      <c r="I6" s="21"/>
      <c r="J6" s="22"/>
      <c r="K6" s="20" t="s">
        <v>357</v>
      </c>
      <c r="L6" s="21"/>
      <c r="M6" s="22"/>
      <c r="N6" s="20" t="s">
        <v>358</v>
      </c>
      <c r="O6" s="21"/>
      <c r="P6" s="22"/>
    </row>
    <row r="7" spans="1:16" ht="245.25" customHeight="1" x14ac:dyDescent="0.15">
      <c r="A7" s="17" t="s">
        <v>359</v>
      </c>
      <c r="B7" s="17"/>
      <c r="C7" s="17"/>
      <c r="D7" s="9">
        <v>4</v>
      </c>
      <c r="E7" s="23" t="s">
        <v>360</v>
      </c>
      <c r="F7" s="19"/>
      <c r="G7" s="19"/>
      <c r="H7" s="20" t="s">
        <v>361</v>
      </c>
      <c r="I7" s="21"/>
      <c r="J7" s="22"/>
      <c r="K7" s="20" t="s">
        <v>362</v>
      </c>
      <c r="L7" s="21"/>
      <c r="M7" s="22"/>
      <c r="N7" s="20" t="s">
        <v>363</v>
      </c>
      <c r="O7" s="21"/>
      <c r="P7" s="22"/>
    </row>
    <row r="8" spans="1:16" ht="246.75" customHeight="1" x14ac:dyDescent="0.15">
      <c r="A8" s="17" t="s">
        <v>367</v>
      </c>
      <c r="B8" s="17"/>
      <c r="C8" s="17"/>
      <c r="D8" s="9">
        <v>1</v>
      </c>
      <c r="E8" s="23" t="s">
        <v>364</v>
      </c>
      <c r="F8" s="19"/>
      <c r="G8" s="19"/>
      <c r="H8" s="20" t="s">
        <v>365</v>
      </c>
      <c r="I8" s="21"/>
      <c r="J8" s="22"/>
      <c r="K8" s="20" t="s">
        <v>366</v>
      </c>
      <c r="L8" s="21"/>
      <c r="M8" s="22"/>
      <c r="N8" s="20" t="s">
        <v>341</v>
      </c>
      <c r="O8" s="21"/>
      <c r="P8" s="22"/>
    </row>
    <row r="9" spans="1:16" ht="260.25" customHeight="1" x14ac:dyDescent="0.15">
      <c r="A9" s="17" t="s">
        <v>368</v>
      </c>
      <c r="B9" s="17"/>
      <c r="C9" s="17"/>
      <c r="D9" s="9">
        <v>8</v>
      </c>
      <c r="E9" s="23" t="s">
        <v>369</v>
      </c>
      <c r="F9" s="19"/>
      <c r="G9" s="19"/>
      <c r="H9" s="20" t="s">
        <v>370</v>
      </c>
      <c r="I9" s="21"/>
      <c r="J9" s="22"/>
      <c r="K9" s="20" t="s">
        <v>371</v>
      </c>
      <c r="L9" s="21"/>
      <c r="M9" s="22"/>
      <c r="N9" s="20" t="s">
        <v>372</v>
      </c>
      <c r="O9" s="21"/>
      <c r="P9" s="22"/>
    </row>
    <row r="10" spans="1:16" ht="212.25" customHeight="1" x14ac:dyDescent="0.15">
      <c r="A10" s="17" t="s">
        <v>373</v>
      </c>
      <c r="B10" s="17"/>
      <c r="C10" s="17"/>
      <c r="D10" s="9">
        <v>8</v>
      </c>
      <c r="E10" s="18" t="s">
        <v>377</v>
      </c>
      <c r="F10" s="53"/>
      <c r="G10" s="53"/>
      <c r="H10" s="20" t="s">
        <v>374</v>
      </c>
      <c r="I10" s="21"/>
      <c r="J10" s="22"/>
      <c r="K10" s="20" t="s">
        <v>375</v>
      </c>
      <c r="L10" s="21"/>
      <c r="M10" s="22"/>
      <c r="N10" s="20" t="s">
        <v>376</v>
      </c>
      <c r="O10" s="21"/>
      <c r="P10" s="22"/>
    </row>
    <row r="11" spans="1:16" ht="226.5" customHeight="1" x14ac:dyDescent="0.15">
      <c r="A11" s="17" t="s">
        <v>378</v>
      </c>
      <c r="B11" s="17"/>
      <c r="C11" s="17"/>
      <c r="D11" s="9">
        <v>2</v>
      </c>
      <c r="E11" s="18" t="s">
        <v>379</v>
      </c>
      <c r="F11" s="53"/>
      <c r="G11" s="53"/>
      <c r="H11" s="20" t="s">
        <v>380</v>
      </c>
      <c r="I11" s="21"/>
      <c r="J11" s="22"/>
      <c r="K11" s="20" t="s">
        <v>381</v>
      </c>
      <c r="L11" s="21"/>
      <c r="M11" s="22"/>
      <c r="N11" s="20" t="s">
        <v>382</v>
      </c>
      <c r="O11" s="21"/>
      <c r="P11" s="22"/>
    </row>
    <row r="12" spans="1:16" ht="255.75" customHeight="1" x14ac:dyDescent="0.15">
      <c r="A12" s="17" t="s">
        <v>383</v>
      </c>
      <c r="B12" s="17"/>
      <c r="C12" s="17"/>
      <c r="D12" s="9">
        <v>3</v>
      </c>
      <c r="E12" s="23" t="s">
        <v>384</v>
      </c>
      <c r="F12" s="19"/>
      <c r="G12" s="19"/>
      <c r="H12" s="20" t="s">
        <v>385</v>
      </c>
      <c r="I12" s="21"/>
      <c r="J12" s="22"/>
      <c r="K12" s="20" t="s">
        <v>386</v>
      </c>
      <c r="L12" s="21"/>
      <c r="M12" s="22"/>
      <c r="N12" s="20" t="s">
        <v>387</v>
      </c>
      <c r="O12" s="21"/>
      <c r="P12" s="22"/>
    </row>
    <row r="13" spans="1:16" ht="258.75" customHeight="1" x14ac:dyDescent="0.15">
      <c r="A13" s="17" t="s">
        <v>388</v>
      </c>
      <c r="B13" s="17"/>
      <c r="C13" s="17"/>
      <c r="D13" s="9">
        <v>2</v>
      </c>
      <c r="E13" s="23" t="s">
        <v>389</v>
      </c>
      <c r="F13" s="19"/>
      <c r="G13" s="19"/>
      <c r="H13" s="20" t="s">
        <v>390</v>
      </c>
      <c r="I13" s="21"/>
      <c r="J13" s="22"/>
      <c r="K13" s="20" t="s">
        <v>391</v>
      </c>
      <c r="L13" s="21"/>
      <c r="M13" s="22"/>
      <c r="N13" s="20" t="s">
        <v>392</v>
      </c>
      <c r="O13" s="21"/>
      <c r="P13" s="22"/>
    </row>
    <row r="14" spans="1:16" ht="331.5" customHeight="1" x14ac:dyDescent="0.15">
      <c r="A14" s="17" t="s">
        <v>393</v>
      </c>
      <c r="B14" s="17"/>
      <c r="C14" s="17"/>
      <c r="D14" s="9">
        <v>6</v>
      </c>
      <c r="E14" s="23" t="s">
        <v>394</v>
      </c>
      <c r="F14" s="19"/>
      <c r="G14" s="19"/>
      <c r="H14" s="20" t="s">
        <v>395</v>
      </c>
      <c r="I14" s="21"/>
      <c r="J14" s="22"/>
      <c r="K14" s="20" t="s">
        <v>396</v>
      </c>
      <c r="L14" s="21"/>
      <c r="M14" s="22"/>
      <c r="N14" s="20" t="s">
        <v>397</v>
      </c>
      <c r="O14" s="21"/>
      <c r="P14" s="22"/>
    </row>
    <row r="15" spans="1:16" ht="324.75" customHeight="1" x14ac:dyDescent="0.15">
      <c r="A15" s="17" t="s">
        <v>126</v>
      </c>
      <c r="B15" s="17"/>
      <c r="C15" s="17"/>
      <c r="D15" s="13">
        <v>5</v>
      </c>
      <c r="E15" s="23" t="s">
        <v>128</v>
      </c>
      <c r="F15" s="19"/>
      <c r="G15" s="19"/>
      <c r="H15" s="20" t="s">
        <v>125</v>
      </c>
      <c r="I15" s="21"/>
      <c r="J15" s="22"/>
      <c r="K15" s="20" t="s">
        <v>127</v>
      </c>
      <c r="L15" s="21"/>
      <c r="M15" s="22"/>
      <c r="N15" s="20" t="s">
        <v>129</v>
      </c>
      <c r="O15" s="21"/>
      <c r="P15" s="22"/>
    </row>
    <row r="16" spans="1:16" ht="324.75" customHeight="1" x14ac:dyDescent="0.15">
      <c r="A16" s="17" t="s">
        <v>398</v>
      </c>
      <c r="B16" s="17"/>
      <c r="C16" s="17"/>
      <c r="D16" s="9">
        <v>3</v>
      </c>
      <c r="E16" s="23" t="s">
        <v>399</v>
      </c>
      <c r="F16" s="19"/>
      <c r="G16" s="19"/>
      <c r="H16" s="20" t="s">
        <v>400</v>
      </c>
      <c r="I16" s="21"/>
      <c r="J16" s="22"/>
      <c r="K16" s="20" t="s">
        <v>401</v>
      </c>
      <c r="L16" s="21"/>
      <c r="M16" s="22"/>
      <c r="N16" s="20" t="s">
        <v>402</v>
      </c>
      <c r="O16" s="21"/>
      <c r="P16" s="22"/>
    </row>
    <row r="17" spans="1:16" ht="186" customHeight="1" x14ac:dyDescent="0.15">
      <c r="A17" s="17" t="s">
        <v>403</v>
      </c>
      <c r="B17" s="17"/>
      <c r="C17" s="17"/>
      <c r="D17" s="10">
        <v>3</v>
      </c>
      <c r="E17" s="23" t="s">
        <v>404</v>
      </c>
      <c r="F17" s="19"/>
      <c r="G17" s="19"/>
      <c r="H17" s="20" t="s">
        <v>405</v>
      </c>
      <c r="I17" s="21"/>
      <c r="J17" s="22"/>
      <c r="K17" s="20" t="s">
        <v>406</v>
      </c>
      <c r="L17" s="21"/>
      <c r="M17" s="22"/>
      <c r="N17" s="20" t="s">
        <v>407</v>
      </c>
      <c r="O17" s="21"/>
      <c r="P17" s="22"/>
    </row>
    <row r="18" spans="1:16" ht="244.5" customHeight="1" x14ac:dyDescent="0.15">
      <c r="A18" s="17" t="s">
        <v>408</v>
      </c>
      <c r="B18" s="17"/>
      <c r="C18" s="17"/>
      <c r="D18" s="13">
        <v>5</v>
      </c>
      <c r="E18" s="23" t="s">
        <v>409</v>
      </c>
      <c r="F18" s="19"/>
      <c r="G18" s="19"/>
      <c r="H18" s="20" t="s">
        <v>410</v>
      </c>
      <c r="I18" s="21"/>
      <c r="J18" s="22"/>
      <c r="K18" s="20" t="s">
        <v>411</v>
      </c>
      <c r="L18" s="21"/>
      <c r="M18" s="22"/>
      <c r="N18" s="20" t="s">
        <v>412</v>
      </c>
      <c r="O18" s="21"/>
      <c r="P18" s="22"/>
    </row>
    <row r="19" spans="1:16" ht="217.5" customHeight="1" x14ac:dyDescent="0.15">
      <c r="A19" s="17" t="s">
        <v>88</v>
      </c>
      <c r="B19" s="17"/>
      <c r="C19" s="17"/>
      <c r="D19" s="12">
        <v>2</v>
      </c>
      <c r="E19" s="51" t="s">
        <v>89</v>
      </c>
      <c r="F19" s="52"/>
      <c r="G19" s="52"/>
      <c r="H19" s="20" t="s">
        <v>90</v>
      </c>
      <c r="I19" s="21"/>
      <c r="J19" s="22"/>
      <c r="K19" s="20" t="s">
        <v>91</v>
      </c>
      <c r="L19" s="21"/>
      <c r="M19" s="22"/>
      <c r="N19" s="20" t="s">
        <v>82</v>
      </c>
      <c r="O19" s="21"/>
      <c r="P19" s="22"/>
    </row>
    <row r="20" spans="1:16" ht="39.75" customHeight="1" x14ac:dyDescent="0.15">
      <c r="D20">
        <f>SUM(D5:D19)</f>
        <v>60</v>
      </c>
    </row>
  </sheetData>
  <mergeCells count="84">
    <mergeCell ref="A18:C18"/>
    <mergeCell ref="E18:G18"/>
    <mergeCell ref="H18:J18"/>
    <mergeCell ref="K18:M18"/>
    <mergeCell ref="N18:P18"/>
    <mergeCell ref="A15:C15"/>
    <mergeCell ref="E15:G15"/>
    <mergeCell ref="H15:J15"/>
    <mergeCell ref="K15:M15"/>
    <mergeCell ref="N15:P15"/>
    <mergeCell ref="A19:C19"/>
    <mergeCell ref="E19:G19"/>
    <mergeCell ref="H19:J19"/>
    <mergeCell ref="K19:M19"/>
    <mergeCell ref="N19:P19"/>
    <mergeCell ref="A17:C17"/>
    <mergeCell ref="E17:G17"/>
    <mergeCell ref="H17:J17"/>
    <mergeCell ref="K17:M17"/>
    <mergeCell ref="N17:P17"/>
    <mergeCell ref="B1:E1"/>
    <mergeCell ref="G1:I1"/>
    <mergeCell ref="A3:C4"/>
    <mergeCell ref="D3:D4"/>
    <mergeCell ref="E3:G4"/>
    <mergeCell ref="H3:P3"/>
    <mergeCell ref="H4:J4"/>
    <mergeCell ref="K4:M4"/>
    <mergeCell ref="N4:P4"/>
    <mergeCell ref="K5:M5"/>
    <mergeCell ref="N5:P5"/>
    <mergeCell ref="A9:C9"/>
    <mergeCell ref="E9:G9"/>
    <mergeCell ref="H9:J9"/>
    <mergeCell ref="K9:M9"/>
    <mergeCell ref="N9:P9"/>
    <mergeCell ref="K7:M7"/>
    <mergeCell ref="N7:P7"/>
    <mergeCell ref="K8:M8"/>
    <mergeCell ref="N8:P8"/>
    <mergeCell ref="K6:M6"/>
    <mergeCell ref="N6:P6"/>
    <mergeCell ref="A8:C8"/>
    <mergeCell ref="E8:G8"/>
    <mergeCell ref="H8:J8"/>
    <mergeCell ref="A6:C6"/>
    <mergeCell ref="E6:G6"/>
    <mergeCell ref="H6:J6"/>
    <mergeCell ref="A5:C5"/>
    <mergeCell ref="E5:G5"/>
    <mergeCell ref="H5:J5"/>
    <mergeCell ref="A7:C7"/>
    <mergeCell ref="E7:G7"/>
    <mergeCell ref="H7:J7"/>
    <mergeCell ref="K10:M10"/>
    <mergeCell ref="N10:P10"/>
    <mergeCell ref="A10:C10"/>
    <mergeCell ref="E10:G10"/>
    <mergeCell ref="H10:J10"/>
    <mergeCell ref="A11:C11"/>
    <mergeCell ref="E11:G11"/>
    <mergeCell ref="H11:J11"/>
    <mergeCell ref="K11:M11"/>
    <mergeCell ref="N11:P11"/>
    <mergeCell ref="A12:C12"/>
    <mergeCell ref="E12:G12"/>
    <mergeCell ref="H12:J12"/>
    <mergeCell ref="K12:M12"/>
    <mergeCell ref="N12:P12"/>
    <mergeCell ref="A13:C13"/>
    <mergeCell ref="E13:G13"/>
    <mergeCell ref="H13:J13"/>
    <mergeCell ref="K13:M13"/>
    <mergeCell ref="N13:P13"/>
    <mergeCell ref="A14:C14"/>
    <mergeCell ref="E14:G14"/>
    <mergeCell ref="H14:J14"/>
    <mergeCell ref="K14:M14"/>
    <mergeCell ref="N14:P14"/>
    <mergeCell ref="A16:C16"/>
    <mergeCell ref="E16:G16"/>
    <mergeCell ref="H16:J16"/>
    <mergeCell ref="K16:M16"/>
    <mergeCell ref="N16:P16"/>
  </mergeCells>
  <phoneticPr fontId="1"/>
  <pageMargins left="0.25" right="0.25" top="0.75" bottom="0.75" header="0.3" footer="0.3"/>
  <pageSetup paperSize="9" orientation="landscape" horizontalDpi="300" verticalDpi="300" r:id="rId1"/>
  <headerFooter>
    <oddHeader>&amp;L&amp;18令和８年度　評価規準&amp;R
学校名：江戸川区立臨海小学校　　</oddHeader>
    <oddFooter>&amp;C音楽４年&amp;P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view="pageLayout" topLeftCell="A17" zoomScale="70" zoomScaleNormal="100" zoomScalePageLayoutView="70" workbookViewId="0">
      <selection activeCell="V17" sqref="V17"/>
    </sheetView>
  </sheetViews>
  <sheetFormatPr defaultRowHeight="13.5" x14ac:dyDescent="0.15"/>
  <cols>
    <col min="4" max="4" width="5.75" customWidth="1"/>
    <col min="8" max="16" width="9.5" customWidth="1"/>
  </cols>
  <sheetData>
    <row r="1" spans="1:16" ht="21" x14ac:dyDescent="0.15">
      <c r="A1" s="4" t="s">
        <v>0</v>
      </c>
      <c r="B1" s="30" t="s">
        <v>3</v>
      </c>
      <c r="C1" s="31"/>
      <c r="D1" s="31"/>
      <c r="E1" s="31"/>
      <c r="F1" s="5" t="s">
        <v>1</v>
      </c>
      <c r="G1" s="30" t="s">
        <v>41</v>
      </c>
      <c r="H1" s="30"/>
      <c r="I1" s="30"/>
      <c r="O1" s="1"/>
    </row>
    <row r="2" spans="1:16" ht="21" x14ac:dyDescent="0.15">
      <c r="A2" s="2"/>
      <c r="B2" s="2"/>
      <c r="C2" s="3"/>
      <c r="D2" s="3"/>
      <c r="E2" s="3"/>
      <c r="F2" s="3"/>
      <c r="G2" s="2"/>
      <c r="H2" s="2"/>
      <c r="I2" s="2"/>
      <c r="O2" s="1"/>
    </row>
    <row r="3" spans="1:16" ht="24" customHeight="1" x14ac:dyDescent="0.15">
      <c r="A3" s="32" t="s">
        <v>20</v>
      </c>
      <c r="B3" s="33"/>
      <c r="C3" s="34"/>
      <c r="D3" s="38" t="s">
        <v>2</v>
      </c>
      <c r="E3" s="40" t="s">
        <v>10</v>
      </c>
      <c r="F3" s="41"/>
      <c r="G3" s="42"/>
      <c r="H3" s="46" t="s">
        <v>8</v>
      </c>
      <c r="I3" s="46"/>
      <c r="J3" s="46"/>
      <c r="K3" s="46"/>
      <c r="L3" s="46"/>
      <c r="M3" s="46"/>
      <c r="N3" s="46"/>
      <c r="O3" s="46"/>
      <c r="P3" s="46"/>
    </row>
    <row r="4" spans="1:16" ht="24" customHeight="1" x14ac:dyDescent="0.15">
      <c r="A4" s="35"/>
      <c r="B4" s="36"/>
      <c r="C4" s="37"/>
      <c r="D4" s="39"/>
      <c r="E4" s="43"/>
      <c r="F4" s="44"/>
      <c r="G4" s="45"/>
      <c r="H4" s="47" t="s">
        <v>4</v>
      </c>
      <c r="I4" s="48"/>
      <c r="J4" s="49"/>
      <c r="K4" s="47" t="s">
        <v>5</v>
      </c>
      <c r="L4" s="48"/>
      <c r="M4" s="49"/>
      <c r="N4" s="47" t="s">
        <v>6</v>
      </c>
      <c r="O4" s="48"/>
      <c r="P4" s="49"/>
    </row>
    <row r="5" spans="1:16" ht="281.25" customHeight="1" x14ac:dyDescent="0.15">
      <c r="A5" s="17" t="s">
        <v>413</v>
      </c>
      <c r="B5" s="17"/>
      <c r="C5" s="17"/>
      <c r="D5" s="6">
        <v>2</v>
      </c>
      <c r="E5" s="23" t="s">
        <v>100</v>
      </c>
      <c r="F5" s="19"/>
      <c r="G5" s="19"/>
      <c r="H5" s="20" t="s">
        <v>44</v>
      </c>
      <c r="I5" s="21"/>
      <c r="J5" s="22"/>
      <c r="K5" s="20" t="s">
        <v>42</v>
      </c>
      <c r="L5" s="21"/>
      <c r="M5" s="22"/>
      <c r="N5" s="20" t="s">
        <v>43</v>
      </c>
      <c r="O5" s="21"/>
      <c r="P5" s="22"/>
    </row>
    <row r="6" spans="1:16" ht="251.25" customHeight="1" x14ac:dyDescent="0.15">
      <c r="A6" s="17" t="s">
        <v>414</v>
      </c>
      <c r="B6" s="17"/>
      <c r="C6" s="17"/>
      <c r="D6" s="9">
        <v>4</v>
      </c>
      <c r="E6" s="23" t="s">
        <v>101</v>
      </c>
      <c r="F6" s="19"/>
      <c r="G6" s="19"/>
      <c r="H6" s="20" t="s">
        <v>45</v>
      </c>
      <c r="I6" s="21"/>
      <c r="J6" s="22"/>
      <c r="K6" s="20" t="s">
        <v>46</v>
      </c>
      <c r="L6" s="21"/>
      <c r="M6" s="22"/>
      <c r="N6" s="20" t="s">
        <v>47</v>
      </c>
      <c r="O6" s="21"/>
      <c r="P6" s="22"/>
    </row>
    <row r="7" spans="1:16" ht="318" customHeight="1" x14ac:dyDescent="0.15">
      <c r="A7" s="17" t="s">
        <v>415</v>
      </c>
      <c r="B7" s="17"/>
      <c r="C7" s="17"/>
      <c r="D7" s="9">
        <v>2</v>
      </c>
      <c r="E7" s="23" t="s">
        <v>99</v>
      </c>
      <c r="F7" s="19"/>
      <c r="G7" s="19"/>
      <c r="H7" s="20" t="s">
        <v>48</v>
      </c>
      <c r="I7" s="21"/>
      <c r="J7" s="22"/>
      <c r="K7" s="20" t="s">
        <v>49</v>
      </c>
      <c r="L7" s="21"/>
      <c r="M7" s="22"/>
      <c r="N7" s="20" t="s">
        <v>50</v>
      </c>
      <c r="O7" s="21"/>
      <c r="P7" s="22"/>
    </row>
    <row r="8" spans="1:16" ht="285.75" customHeight="1" x14ac:dyDescent="0.15">
      <c r="A8" s="17" t="s">
        <v>416</v>
      </c>
      <c r="B8" s="17"/>
      <c r="C8" s="17"/>
      <c r="D8" s="9">
        <v>6</v>
      </c>
      <c r="E8" s="51" t="s">
        <v>98</v>
      </c>
      <c r="F8" s="19"/>
      <c r="G8" s="19"/>
      <c r="H8" s="20" t="s">
        <v>51</v>
      </c>
      <c r="I8" s="21"/>
      <c r="J8" s="22"/>
      <c r="K8" s="20" t="s">
        <v>52</v>
      </c>
      <c r="L8" s="21"/>
      <c r="M8" s="22"/>
      <c r="N8" s="20" t="s">
        <v>53</v>
      </c>
      <c r="O8" s="21"/>
      <c r="P8" s="22"/>
    </row>
    <row r="9" spans="1:16" ht="297" customHeight="1" x14ac:dyDescent="0.15">
      <c r="A9" s="17" t="s">
        <v>418</v>
      </c>
      <c r="B9" s="17"/>
      <c r="C9" s="17"/>
      <c r="D9" s="9">
        <v>8</v>
      </c>
      <c r="E9" s="23" t="s">
        <v>97</v>
      </c>
      <c r="F9" s="19"/>
      <c r="G9" s="19"/>
      <c r="H9" s="20" t="s">
        <v>54</v>
      </c>
      <c r="I9" s="21"/>
      <c r="J9" s="22"/>
      <c r="K9" s="20" t="s">
        <v>55</v>
      </c>
      <c r="L9" s="21"/>
      <c r="M9" s="22"/>
      <c r="N9" s="20" t="s">
        <v>56</v>
      </c>
      <c r="O9" s="21"/>
      <c r="P9" s="22"/>
    </row>
    <row r="10" spans="1:16" ht="261.75" customHeight="1" x14ac:dyDescent="0.15">
      <c r="A10" s="17" t="s">
        <v>417</v>
      </c>
      <c r="B10" s="17"/>
      <c r="C10" s="17"/>
      <c r="D10" s="9">
        <v>8</v>
      </c>
      <c r="E10" s="23" t="s">
        <v>96</v>
      </c>
      <c r="F10" s="19"/>
      <c r="G10" s="19"/>
      <c r="H10" s="20" t="s">
        <v>65</v>
      </c>
      <c r="I10" s="21"/>
      <c r="J10" s="22"/>
      <c r="K10" s="20" t="s">
        <v>66</v>
      </c>
      <c r="L10" s="21"/>
      <c r="M10" s="22"/>
      <c r="N10" s="20" t="s">
        <v>67</v>
      </c>
      <c r="O10" s="21"/>
      <c r="P10" s="22"/>
    </row>
    <row r="11" spans="1:16" ht="129" customHeight="1" x14ac:dyDescent="0.15">
      <c r="A11" s="17" t="s">
        <v>416</v>
      </c>
      <c r="B11" s="17"/>
      <c r="C11" s="17"/>
      <c r="D11" s="9">
        <v>3</v>
      </c>
      <c r="E11" s="23" t="s">
        <v>63</v>
      </c>
      <c r="F11" s="19"/>
      <c r="G11" s="19"/>
      <c r="H11" s="20" t="s">
        <v>61</v>
      </c>
      <c r="I11" s="21"/>
      <c r="J11" s="22"/>
      <c r="K11" s="20" t="s">
        <v>62</v>
      </c>
      <c r="L11" s="21"/>
      <c r="M11" s="22"/>
      <c r="N11" s="20" t="s">
        <v>64</v>
      </c>
      <c r="O11" s="21"/>
      <c r="P11" s="22"/>
    </row>
    <row r="12" spans="1:16" ht="207.75" customHeight="1" x14ac:dyDescent="0.15">
      <c r="A12" s="17" t="s">
        <v>419</v>
      </c>
      <c r="B12" s="17"/>
      <c r="C12" s="17"/>
      <c r="D12" s="9">
        <v>1</v>
      </c>
      <c r="E12" s="23" t="s">
        <v>57</v>
      </c>
      <c r="F12" s="19"/>
      <c r="G12" s="19"/>
      <c r="H12" s="20" t="s">
        <v>58</v>
      </c>
      <c r="I12" s="21"/>
      <c r="J12" s="22"/>
      <c r="K12" s="20" t="s">
        <v>59</v>
      </c>
      <c r="L12" s="21"/>
      <c r="M12" s="22"/>
      <c r="N12" s="20" t="s">
        <v>60</v>
      </c>
      <c r="O12" s="21"/>
      <c r="P12" s="22"/>
    </row>
    <row r="13" spans="1:16" ht="207.75" customHeight="1" x14ac:dyDescent="0.15">
      <c r="A13" s="54" t="s">
        <v>420</v>
      </c>
      <c r="B13" s="55"/>
      <c r="C13" s="56"/>
      <c r="D13" s="16">
        <v>4</v>
      </c>
      <c r="E13" s="61"/>
      <c r="F13" s="62"/>
      <c r="G13" s="63"/>
      <c r="H13" s="64"/>
      <c r="I13" s="65"/>
      <c r="J13" s="66"/>
      <c r="K13" s="64"/>
      <c r="L13" s="65"/>
      <c r="M13" s="66"/>
      <c r="N13" s="64"/>
      <c r="O13" s="65"/>
      <c r="P13" s="66"/>
    </row>
    <row r="14" spans="1:16" ht="258.75" customHeight="1" x14ac:dyDescent="0.15">
      <c r="A14" s="17" t="s">
        <v>415</v>
      </c>
      <c r="B14" s="17"/>
      <c r="C14" s="17"/>
      <c r="D14" s="9">
        <v>2</v>
      </c>
      <c r="E14" s="23" t="s">
        <v>95</v>
      </c>
      <c r="F14" s="19"/>
      <c r="G14" s="19"/>
      <c r="H14" s="20" t="s">
        <v>68</v>
      </c>
      <c r="I14" s="21"/>
      <c r="J14" s="22"/>
      <c r="K14" s="20" t="s">
        <v>69</v>
      </c>
      <c r="L14" s="21"/>
      <c r="M14" s="22"/>
      <c r="N14" s="20" t="s">
        <v>70</v>
      </c>
      <c r="O14" s="21"/>
      <c r="P14" s="22"/>
    </row>
    <row r="15" spans="1:16" ht="258.75" customHeight="1" x14ac:dyDescent="0.15">
      <c r="A15" s="54" t="s">
        <v>422</v>
      </c>
      <c r="B15" s="55"/>
      <c r="C15" s="56"/>
      <c r="D15" s="16">
        <v>2</v>
      </c>
      <c r="E15" s="61"/>
      <c r="F15" s="62"/>
      <c r="G15" s="63"/>
      <c r="H15" s="64"/>
      <c r="I15" s="65"/>
      <c r="J15" s="66"/>
      <c r="K15" s="64"/>
      <c r="L15" s="65"/>
      <c r="M15" s="66"/>
      <c r="N15" s="64"/>
      <c r="O15" s="65"/>
      <c r="P15" s="66"/>
    </row>
    <row r="16" spans="1:16" ht="238.5" customHeight="1" x14ac:dyDescent="0.15">
      <c r="A16" s="17" t="s">
        <v>421</v>
      </c>
      <c r="B16" s="17"/>
      <c r="C16" s="17"/>
      <c r="D16" s="9">
        <v>3</v>
      </c>
      <c r="E16" s="23" t="s">
        <v>94</v>
      </c>
      <c r="F16" s="19"/>
      <c r="G16" s="19"/>
      <c r="H16" s="20" t="s">
        <v>73</v>
      </c>
      <c r="I16" s="21"/>
      <c r="J16" s="22"/>
      <c r="K16" s="20" t="s">
        <v>72</v>
      </c>
      <c r="L16" s="21"/>
      <c r="M16" s="22"/>
      <c r="N16" s="20" t="s">
        <v>71</v>
      </c>
      <c r="O16" s="21"/>
      <c r="P16" s="22"/>
    </row>
    <row r="17" spans="1:16" ht="283.5" customHeight="1" x14ac:dyDescent="0.15">
      <c r="A17" s="17" t="s">
        <v>415</v>
      </c>
      <c r="B17" s="17"/>
      <c r="C17" s="17"/>
      <c r="D17" s="9">
        <v>2</v>
      </c>
      <c r="E17" s="23" t="s">
        <v>93</v>
      </c>
      <c r="F17" s="19"/>
      <c r="G17" s="19"/>
      <c r="H17" s="20" t="s">
        <v>76</v>
      </c>
      <c r="I17" s="21"/>
      <c r="J17" s="22"/>
      <c r="K17" s="20" t="s">
        <v>75</v>
      </c>
      <c r="L17" s="21"/>
      <c r="M17" s="22"/>
      <c r="N17" s="20" t="s">
        <v>74</v>
      </c>
      <c r="O17" s="21"/>
      <c r="P17" s="22"/>
    </row>
    <row r="18" spans="1:16" ht="251.25" customHeight="1" x14ac:dyDescent="0.15">
      <c r="A18" s="17" t="s">
        <v>423</v>
      </c>
      <c r="B18" s="17"/>
      <c r="C18" s="17"/>
      <c r="D18" s="10">
        <v>2</v>
      </c>
      <c r="E18" s="23" t="s">
        <v>102</v>
      </c>
      <c r="F18" s="19"/>
      <c r="G18" s="19"/>
      <c r="H18" s="20" t="s">
        <v>77</v>
      </c>
      <c r="I18" s="21"/>
      <c r="J18" s="22"/>
      <c r="K18" s="20" t="s">
        <v>78</v>
      </c>
      <c r="L18" s="21"/>
      <c r="M18" s="22"/>
      <c r="N18" s="20" t="s">
        <v>79</v>
      </c>
      <c r="O18" s="21"/>
      <c r="P18" s="22"/>
    </row>
    <row r="19" spans="1:16" ht="228.75" customHeight="1" x14ac:dyDescent="0.15">
      <c r="A19" s="17" t="s">
        <v>88</v>
      </c>
      <c r="B19" s="17"/>
      <c r="C19" s="17"/>
      <c r="D19" s="12">
        <v>1</v>
      </c>
      <c r="E19" s="51" t="s">
        <v>89</v>
      </c>
      <c r="F19" s="52"/>
      <c r="G19" s="52"/>
      <c r="H19" s="20" t="s">
        <v>90</v>
      </c>
      <c r="I19" s="21"/>
      <c r="J19" s="22"/>
      <c r="K19" s="20" t="s">
        <v>91</v>
      </c>
      <c r="L19" s="21"/>
      <c r="M19" s="22"/>
      <c r="N19" s="20" t="s">
        <v>82</v>
      </c>
      <c r="O19" s="21"/>
      <c r="P19" s="22"/>
    </row>
    <row r="20" spans="1:16" x14ac:dyDescent="0.15">
      <c r="D20">
        <f>SUM(D5:D19)</f>
        <v>50</v>
      </c>
    </row>
  </sheetData>
  <mergeCells count="84">
    <mergeCell ref="A15:C15"/>
    <mergeCell ref="E15:G15"/>
    <mergeCell ref="H15:J15"/>
    <mergeCell ref="K15:M15"/>
    <mergeCell ref="N15:P15"/>
    <mergeCell ref="A13:C13"/>
    <mergeCell ref="E13:G13"/>
    <mergeCell ref="H13:J13"/>
    <mergeCell ref="K13:M13"/>
    <mergeCell ref="N13:P13"/>
    <mergeCell ref="A19:C19"/>
    <mergeCell ref="E19:G19"/>
    <mergeCell ref="H19:J19"/>
    <mergeCell ref="K19:M19"/>
    <mergeCell ref="N19:P19"/>
    <mergeCell ref="A18:C18"/>
    <mergeCell ref="E18:G18"/>
    <mergeCell ref="H18:J18"/>
    <mergeCell ref="K18:M18"/>
    <mergeCell ref="N18:P18"/>
    <mergeCell ref="B1:E1"/>
    <mergeCell ref="G1:I1"/>
    <mergeCell ref="A3:C4"/>
    <mergeCell ref="D3:D4"/>
    <mergeCell ref="E3:G4"/>
    <mergeCell ref="H3:P3"/>
    <mergeCell ref="H4:J4"/>
    <mergeCell ref="K4:M4"/>
    <mergeCell ref="N4:P4"/>
    <mergeCell ref="K5:M5"/>
    <mergeCell ref="N5:P5"/>
    <mergeCell ref="A9:C9"/>
    <mergeCell ref="E9:G9"/>
    <mergeCell ref="H9:J9"/>
    <mergeCell ref="K9:M9"/>
    <mergeCell ref="N9:P9"/>
    <mergeCell ref="K7:M7"/>
    <mergeCell ref="N7:P7"/>
    <mergeCell ref="K8:M8"/>
    <mergeCell ref="N8:P8"/>
    <mergeCell ref="K6:M6"/>
    <mergeCell ref="N6:P6"/>
    <mergeCell ref="A8:C8"/>
    <mergeCell ref="E8:G8"/>
    <mergeCell ref="H8:J8"/>
    <mergeCell ref="A6:C6"/>
    <mergeCell ref="E6:G6"/>
    <mergeCell ref="H6:J6"/>
    <mergeCell ref="A5:C5"/>
    <mergeCell ref="E5:G5"/>
    <mergeCell ref="H5:J5"/>
    <mergeCell ref="A7:C7"/>
    <mergeCell ref="E7:G7"/>
    <mergeCell ref="H7:J7"/>
    <mergeCell ref="K10:M10"/>
    <mergeCell ref="N10:P10"/>
    <mergeCell ref="A10:C10"/>
    <mergeCell ref="E10:G10"/>
    <mergeCell ref="H10:J10"/>
    <mergeCell ref="A11:C11"/>
    <mergeCell ref="E11:G11"/>
    <mergeCell ref="H11:J11"/>
    <mergeCell ref="K11:M11"/>
    <mergeCell ref="N11:P11"/>
    <mergeCell ref="A12:C12"/>
    <mergeCell ref="E12:G12"/>
    <mergeCell ref="H12:J12"/>
    <mergeCell ref="K12:M12"/>
    <mergeCell ref="N12:P12"/>
    <mergeCell ref="A14:C14"/>
    <mergeCell ref="E14:G14"/>
    <mergeCell ref="H14:J14"/>
    <mergeCell ref="K14:M14"/>
    <mergeCell ref="N14:P14"/>
    <mergeCell ref="A16:C16"/>
    <mergeCell ref="E16:G16"/>
    <mergeCell ref="H16:J16"/>
    <mergeCell ref="K16:M16"/>
    <mergeCell ref="N16:P16"/>
    <mergeCell ref="A17:C17"/>
    <mergeCell ref="E17:G17"/>
    <mergeCell ref="H17:J17"/>
    <mergeCell ref="K17:M17"/>
    <mergeCell ref="N17:P17"/>
  </mergeCells>
  <phoneticPr fontId="1"/>
  <pageMargins left="0.25" right="0.25" top="0.75" bottom="0.75" header="0.3" footer="0.3"/>
  <pageSetup paperSize="9" orientation="landscape" r:id="rId1"/>
  <headerFooter>
    <oddHeader>&amp;L&amp;18令和８年度　評価規準&amp;R
学校名：江戸川区立臨海小学校　　</oddHeader>
    <oddFooter>&amp;C音楽５年&amp;P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6"/>
  <sheetViews>
    <sheetView tabSelected="1" view="pageLayout" zoomScale="90" zoomScaleNormal="78" zoomScaleSheetLayoutView="98" zoomScalePageLayoutView="90" workbookViewId="0">
      <selection activeCell="D5" sqref="D5"/>
    </sheetView>
  </sheetViews>
  <sheetFormatPr defaultRowHeight="13.5" x14ac:dyDescent="0.15"/>
  <cols>
    <col min="4" max="4" width="5.75" customWidth="1"/>
    <col min="8" max="16" width="9.25" customWidth="1"/>
  </cols>
  <sheetData>
    <row r="1" spans="1:16" ht="21" x14ac:dyDescent="0.15">
      <c r="A1" s="4" t="s">
        <v>0</v>
      </c>
      <c r="B1" s="30" t="s">
        <v>3</v>
      </c>
      <c r="C1" s="31"/>
      <c r="D1" s="31"/>
      <c r="E1" s="31"/>
      <c r="F1" s="5" t="s">
        <v>1</v>
      </c>
      <c r="G1" s="30" t="s">
        <v>9</v>
      </c>
      <c r="H1" s="30"/>
      <c r="I1" s="30"/>
      <c r="O1" s="1"/>
    </row>
    <row r="2" spans="1:16" ht="21" x14ac:dyDescent="0.15">
      <c r="A2" s="2"/>
      <c r="B2" s="2"/>
      <c r="C2" s="3"/>
      <c r="D2" s="3"/>
      <c r="E2" s="3"/>
      <c r="F2" s="3"/>
      <c r="G2" s="2"/>
      <c r="H2" s="2"/>
      <c r="I2" s="2"/>
      <c r="O2" s="1"/>
    </row>
    <row r="3" spans="1:16" ht="24" customHeight="1" x14ac:dyDescent="0.15">
      <c r="A3" s="32" t="s">
        <v>20</v>
      </c>
      <c r="B3" s="33"/>
      <c r="C3" s="34"/>
      <c r="D3" s="38" t="s">
        <v>2</v>
      </c>
      <c r="E3" s="40" t="s">
        <v>10</v>
      </c>
      <c r="F3" s="41"/>
      <c r="G3" s="42"/>
      <c r="H3" s="46" t="s">
        <v>8</v>
      </c>
      <c r="I3" s="46"/>
      <c r="J3" s="46"/>
      <c r="K3" s="46"/>
      <c r="L3" s="46"/>
      <c r="M3" s="46"/>
      <c r="N3" s="46"/>
      <c r="O3" s="46"/>
      <c r="P3" s="46"/>
    </row>
    <row r="4" spans="1:16" ht="24" customHeight="1" x14ac:dyDescent="0.15">
      <c r="A4" s="35"/>
      <c r="B4" s="36"/>
      <c r="C4" s="37"/>
      <c r="D4" s="39"/>
      <c r="E4" s="43"/>
      <c r="F4" s="44"/>
      <c r="G4" s="45"/>
      <c r="H4" s="47" t="s">
        <v>4</v>
      </c>
      <c r="I4" s="48"/>
      <c r="J4" s="49"/>
      <c r="K4" s="47" t="s">
        <v>5</v>
      </c>
      <c r="L4" s="48"/>
      <c r="M4" s="49"/>
      <c r="N4" s="47" t="s">
        <v>6</v>
      </c>
      <c r="O4" s="48"/>
      <c r="P4" s="49"/>
    </row>
    <row r="5" spans="1:16" ht="273.75" customHeight="1" x14ac:dyDescent="0.15">
      <c r="A5" s="54" t="s">
        <v>12</v>
      </c>
      <c r="B5" s="55"/>
      <c r="C5" s="56"/>
      <c r="D5" s="8">
        <v>4</v>
      </c>
      <c r="E5" s="23" t="s">
        <v>11</v>
      </c>
      <c r="F5" s="19"/>
      <c r="G5" s="19"/>
      <c r="H5" s="20" t="s">
        <v>16</v>
      </c>
      <c r="I5" s="21"/>
      <c r="J5" s="22"/>
      <c r="K5" s="20" t="s">
        <v>17</v>
      </c>
      <c r="L5" s="21"/>
      <c r="M5" s="22"/>
      <c r="N5" s="20" t="s">
        <v>18</v>
      </c>
      <c r="O5" s="21"/>
      <c r="P5" s="22"/>
    </row>
    <row r="6" spans="1:16" ht="246" customHeight="1" x14ac:dyDescent="0.15">
      <c r="A6" s="54" t="s">
        <v>19</v>
      </c>
      <c r="B6" s="55"/>
      <c r="C6" s="56"/>
      <c r="D6" s="8">
        <v>4</v>
      </c>
      <c r="E6" s="23" t="s">
        <v>103</v>
      </c>
      <c r="F6" s="19"/>
      <c r="G6" s="19"/>
      <c r="H6" s="20" t="s">
        <v>13</v>
      </c>
      <c r="I6" s="21"/>
      <c r="J6" s="22"/>
      <c r="K6" s="20" t="s">
        <v>14</v>
      </c>
      <c r="L6" s="21"/>
      <c r="M6" s="22"/>
      <c r="N6" s="20" t="s">
        <v>15</v>
      </c>
      <c r="O6" s="21"/>
      <c r="P6" s="22"/>
    </row>
    <row r="7" spans="1:16" ht="283.5" customHeight="1" x14ac:dyDescent="0.15">
      <c r="A7" s="54" t="s">
        <v>121</v>
      </c>
      <c r="B7" s="55"/>
      <c r="C7" s="56"/>
      <c r="D7" s="8">
        <v>6</v>
      </c>
      <c r="E7" s="23" t="s">
        <v>104</v>
      </c>
      <c r="F7" s="19"/>
      <c r="G7" s="19"/>
      <c r="H7" s="20" t="s">
        <v>21</v>
      </c>
      <c r="I7" s="21"/>
      <c r="J7" s="22"/>
      <c r="K7" s="20" t="s">
        <v>22</v>
      </c>
      <c r="L7" s="21"/>
      <c r="M7" s="22"/>
      <c r="N7" s="20" t="s">
        <v>23</v>
      </c>
      <c r="O7" s="21"/>
      <c r="P7" s="22"/>
    </row>
    <row r="8" spans="1:16" ht="269.25" customHeight="1" x14ac:dyDescent="0.15">
      <c r="A8" s="54" t="s">
        <v>117</v>
      </c>
      <c r="B8" s="55"/>
      <c r="C8" s="56"/>
      <c r="D8" s="9">
        <v>4</v>
      </c>
      <c r="E8" s="26" t="s">
        <v>105</v>
      </c>
      <c r="F8" s="58"/>
      <c r="G8" s="59"/>
      <c r="H8" s="20" t="s">
        <v>120</v>
      </c>
      <c r="I8" s="21"/>
      <c r="J8" s="22"/>
      <c r="K8" s="20" t="s">
        <v>119</v>
      </c>
      <c r="L8" s="21"/>
      <c r="M8" s="22"/>
      <c r="N8" s="20" t="s">
        <v>118</v>
      </c>
      <c r="O8" s="21"/>
      <c r="P8" s="22"/>
    </row>
    <row r="9" spans="1:16" ht="197.25" customHeight="1" x14ac:dyDescent="0.15">
      <c r="A9" s="54" t="s">
        <v>116</v>
      </c>
      <c r="B9" s="55"/>
      <c r="C9" s="56"/>
      <c r="D9" s="9">
        <v>6</v>
      </c>
      <c r="E9" s="26" t="s">
        <v>106</v>
      </c>
      <c r="F9" s="58"/>
      <c r="G9" s="59"/>
      <c r="H9" s="20" t="s">
        <v>24</v>
      </c>
      <c r="I9" s="21"/>
      <c r="J9" s="22"/>
      <c r="K9" s="20" t="s">
        <v>25</v>
      </c>
      <c r="L9" s="21"/>
      <c r="M9" s="22"/>
      <c r="N9" s="20"/>
      <c r="O9" s="21"/>
      <c r="P9" s="22"/>
    </row>
    <row r="10" spans="1:16" ht="196.5" customHeight="1" x14ac:dyDescent="0.15">
      <c r="A10" s="54" t="s">
        <v>26</v>
      </c>
      <c r="B10" s="55"/>
      <c r="C10" s="56"/>
      <c r="D10" s="9">
        <v>2</v>
      </c>
      <c r="E10" s="26" t="s">
        <v>27</v>
      </c>
      <c r="F10" s="58"/>
      <c r="G10" s="59"/>
      <c r="H10" s="20" t="s">
        <v>28</v>
      </c>
      <c r="I10" s="21"/>
      <c r="J10" s="22"/>
      <c r="K10" s="20" t="s">
        <v>29</v>
      </c>
      <c r="L10" s="21"/>
      <c r="M10" s="22"/>
      <c r="N10" s="20" t="s">
        <v>30</v>
      </c>
      <c r="O10" s="21"/>
      <c r="P10" s="22"/>
    </row>
    <row r="11" spans="1:16" ht="307.5" customHeight="1" x14ac:dyDescent="0.15">
      <c r="A11" s="54" t="s">
        <v>124</v>
      </c>
      <c r="B11" s="55"/>
      <c r="C11" s="56"/>
      <c r="D11" s="9">
        <v>8</v>
      </c>
      <c r="E11" s="26" t="s">
        <v>107</v>
      </c>
      <c r="F11" s="58"/>
      <c r="G11" s="59"/>
      <c r="H11" s="20" t="s">
        <v>31</v>
      </c>
      <c r="I11" s="21"/>
      <c r="J11" s="22"/>
      <c r="K11" s="20" t="s">
        <v>32</v>
      </c>
      <c r="L11" s="21"/>
      <c r="M11" s="22"/>
      <c r="N11" s="20" t="s">
        <v>33</v>
      </c>
      <c r="O11" s="21"/>
      <c r="P11" s="22"/>
    </row>
    <row r="12" spans="1:16" ht="251.25" customHeight="1" x14ac:dyDescent="0.15">
      <c r="A12" s="54" t="s">
        <v>112</v>
      </c>
      <c r="B12" s="55"/>
      <c r="C12" s="56"/>
      <c r="D12" s="9">
        <v>4</v>
      </c>
      <c r="E12" s="26" t="s">
        <v>111</v>
      </c>
      <c r="F12" s="58"/>
      <c r="G12" s="59"/>
      <c r="H12" s="20" t="s">
        <v>110</v>
      </c>
      <c r="I12" s="21"/>
      <c r="J12" s="22"/>
      <c r="K12" s="20" t="s">
        <v>109</v>
      </c>
      <c r="L12" s="21"/>
      <c r="M12" s="22"/>
      <c r="N12" s="20" t="s">
        <v>108</v>
      </c>
      <c r="O12" s="21"/>
      <c r="P12" s="22"/>
    </row>
    <row r="13" spans="1:16" ht="346.5" customHeight="1" x14ac:dyDescent="0.15">
      <c r="A13" s="54" t="s">
        <v>115</v>
      </c>
      <c r="B13" s="55"/>
      <c r="C13" s="56"/>
      <c r="D13" s="9">
        <v>3</v>
      </c>
      <c r="E13" s="26" t="s">
        <v>114</v>
      </c>
      <c r="F13" s="58"/>
      <c r="G13" s="59"/>
      <c r="H13" s="20" t="s">
        <v>34</v>
      </c>
      <c r="I13" s="21"/>
      <c r="J13" s="22"/>
      <c r="K13" s="20" t="s">
        <v>35</v>
      </c>
      <c r="L13" s="21"/>
      <c r="M13" s="22"/>
      <c r="N13" s="20" t="s">
        <v>36</v>
      </c>
      <c r="O13" s="21"/>
      <c r="P13" s="22"/>
    </row>
    <row r="14" spans="1:16" ht="349.5" customHeight="1" x14ac:dyDescent="0.15">
      <c r="A14" s="54" t="s">
        <v>40</v>
      </c>
      <c r="B14" s="55"/>
      <c r="C14" s="56"/>
      <c r="D14" s="9">
        <v>7</v>
      </c>
      <c r="E14" s="26" t="s">
        <v>113</v>
      </c>
      <c r="F14" s="58"/>
      <c r="G14" s="59"/>
      <c r="H14" s="20" t="s">
        <v>37</v>
      </c>
      <c r="I14" s="21"/>
      <c r="J14" s="22"/>
      <c r="K14" s="20" t="s">
        <v>38</v>
      </c>
      <c r="L14" s="21"/>
      <c r="M14" s="22"/>
      <c r="N14" s="20" t="s">
        <v>39</v>
      </c>
      <c r="O14" s="21"/>
      <c r="P14" s="22"/>
    </row>
    <row r="15" spans="1:16" ht="217.5" customHeight="1" x14ac:dyDescent="0.15">
      <c r="A15" s="17" t="s">
        <v>88</v>
      </c>
      <c r="B15" s="17"/>
      <c r="C15" s="17"/>
      <c r="D15" s="12">
        <v>2</v>
      </c>
      <c r="E15" s="51" t="s">
        <v>89</v>
      </c>
      <c r="F15" s="52"/>
      <c r="G15" s="52"/>
      <c r="H15" s="20" t="s">
        <v>90</v>
      </c>
      <c r="I15" s="21"/>
      <c r="J15" s="22"/>
      <c r="K15" s="20" t="s">
        <v>91</v>
      </c>
      <c r="L15" s="21"/>
      <c r="M15" s="22"/>
      <c r="N15" s="20" t="s">
        <v>82</v>
      </c>
      <c r="O15" s="21"/>
      <c r="P15" s="22"/>
    </row>
    <row r="16" spans="1:16" x14ac:dyDescent="0.15">
      <c r="A16" s="33"/>
      <c r="B16" s="33"/>
      <c r="C16" s="33"/>
      <c r="D16" s="7">
        <f>SUM(D5:D15)</f>
        <v>50</v>
      </c>
      <c r="E16" s="60"/>
      <c r="F16" s="60"/>
      <c r="G16" s="60"/>
      <c r="H16" s="60"/>
    </row>
  </sheetData>
  <mergeCells count="66">
    <mergeCell ref="A15:C15"/>
    <mergeCell ref="E15:G15"/>
    <mergeCell ref="H15:J15"/>
    <mergeCell ref="K15:M15"/>
    <mergeCell ref="N15:P15"/>
    <mergeCell ref="K7:M7"/>
    <mergeCell ref="N7:P7"/>
    <mergeCell ref="K8:M8"/>
    <mergeCell ref="N8:P8"/>
    <mergeCell ref="H10:J10"/>
    <mergeCell ref="K10:M10"/>
    <mergeCell ref="N10:P10"/>
    <mergeCell ref="B1:E1"/>
    <mergeCell ref="G1:I1"/>
    <mergeCell ref="A3:C4"/>
    <mergeCell ref="D3:D4"/>
    <mergeCell ref="E3:G4"/>
    <mergeCell ref="H3:P3"/>
    <mergeCell ref="H4:J4"/>
    <mergeCell ref="K4:M4"/>
    <mergeCell ref="N4:P4"/>
    <mergeCell ref="K5:M5"/>
    <mergeCell ref="N5:P5"/>
    <mergeCell ref="A6:C6"/>
    <mergeCell ref="E14:G14"/>
    <mergeCell ref="H14:J14"/>
    <mergeCell ref="E6:G6"/>
    <mergeCell ref="H6:J6"/>
    <mergeCell ref="K6:M6"/>
    <mergeCell ref="N6:P6"/>
    <mergeCell ref="K9:M9"/>
    <mergeCell ref="N9:P9"/>
    <mergeCell ref="K11:M11"/>
    <mergeCell ref="N11:P11"/>
    <mergeCell ref="A7:C7"/>
    <mergeCell ref="E7:G7"/>
    <mergeCell ref="H7:J7"/>
    <mergeCell ref="A16:C16"/>
    <mergeCell ref="E16:H16"/>
    <mergeCell ref="A5:C5"/>
    <mergeCell ref="E5:G5"/>
    <mergeCell ref="H5:J5"/>
    <mergeCell ref="A11:C11"/>
    <mergeCell ref="E11:G11"/>
    <mergeCell ref="H11:J11"/>
    <mergeCell ref="A9:C9"/>
    <mergeCell ref="E9:G9"/>
    <mergeCell ref="H9:J9"/>
    <mergeCell ref="A8:C8"/>
    <mergeCell ref="E8:G8"/>
    <mergeCell ref="H8:J8"/>
    <mergeCell ref="A10:C10"/>
    <mergeCell ref="E10:G10"/>
    <mergeCell ref="A12:C12"/>
    <mergeCell ref="E12:G12"/>
    <mergeCell ref="H12:J12"/>
    <mergeCell ref="K12:M12"/>
    <mergeCell ref="N12:P12"/>
    <mergeCell ref="A14:C14"/>
    <mergeCell ref="K14:M14"/>
    <mergeCell ref="N14:P14"/>
    <mergeCell ref="A13:C13"/>
    <mergeCell ref="E13:G13"/>
    <mergeCell ref="H13:J13"/>
    <mergeCell ref="K13:M13"/>
    <mergeCell ref="N13:P13"/>
  </mergeCells>
  <phoneticPr fontId="1"/>
  <pageMargins left="0.25" right="0.25" top="0.75" bottom="0.75" header="0.3" footer="0.3"/>
  <pageSetup paperSize="9" orientation="landscape" r:id="rId1"/>
  <headerFooter>
    <oddHeader>&amp;L&amp;18令和８年度　評価規準&amp;R
学校名：江戸川区立臨海小学校　　</oddHeader>
    <oddFooter>&amp;C音楽6年&amp;P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音楽1年</vt:lpstr>
      <vt:lpstr>音楽2年</vt:lpstr>
      <vt:lpstr>音楽3年</vt:lpstr>
      <vt:lpstr>音楽4年</vt:lpstr>
      <vt:lpstr>音楽5年</vt:lpstr>
      <vt:lpstr>音楽6年</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ka247934</cp:lastModifiedBy>
  <cp:lastPrinted>2020-03-10T01:33:08Z</cp:lastPrinted>
  <dcterms:created xsi:type="dcterms:W3CDTF">2016-08-31T09:29:43Z</dcterms:created>
  <dcterms:modified xsi:type="dcterms:W3CDTF">2026-03-30T06:07:51Z</dcterms:modified>
</cp:coreProperties>
</file>