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04_学校共有\■R7(2025,4~2026,3)\0　【R8教育課程】←新しいものをこちらに\②R8関連資料\②教科別評価基準\"/>
    </mc:Choice>
  </mc:AlternateContent>
  <xr:revisionPtr revIDLastSave="0" documentId="8_{1D314289-FCC5-453F-B14F-CB06535F67AD}" xr6:coauthVersionLast="47" xr6:coauthVersionMax="47" xr10:uidLastSave="{00000000-0000-0000-0000-000000000000}"/>
  <bookViews>
    <workbookView xWindow="-120" yWindow="-120" windowWidth="20730" windowHeight="11040" activeTab="5" xr2:uid="{00000000-000D-0000-FFFF-FFFF00000000}"/>
  </bookViews>
  <sheets>
    <sheet name="１年" sheetId="12" r:id="rId1"/>
    <sheet name="２年" sheetId="14" r:id="rId2"/>
    <sheet name="３年" sheetId="15" r:id="rId3"/>
    <sheet name="４年" sheetId="16" r:id="rId4"/>
    <sheet name="５年" sheetId="17" r:id="rId5"/>
    <sheet name="６年" sheetId="18" r:id="rId6"/>
  </sheets>
  <definedNames>
    <definedName name="_xlnm.Print_Area" localSheetId="0">'１年'!$A$1:$P$20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2" l="1"/>
</calcChain>
</file>

<file path=xl/sharedStrings.xml><?xml version="1.0" encoding="utf-8"?>
<sst xmlns="http://schemas.openxmlformats.org/spreadsheetml/2006/main" count="684" uniqueCount="541">
  <si>
    <t>教科</t>
    <rPh sb="0" eb="2">
      <t>キョウカ</t>
    </rPh>
    <phoneticPr fontId="1"/>
  </si>
  <si>
    <t>学年</t>
    <rPh sb="0" eb="2">
      <t>ガクネン</t>
    </rPh>
    <phoneticPr fontId="1"/>
  </si>
  <si>
    <t>時数</t>
    <rPh sb="0" eb="2">
      <t>ジスウ</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</si>
  <si>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</si>
  <si>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</si>
  <si>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</si>
  <si>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第３学年</t>
    <rPh sb="0" eb="1">
      <t>ダイ</t>
    </rPh>
    <rPh sb="2" eb="4">
      <t>ガクネン</t>
    </rPh>
    <phoneticPr fontId="1"/>
  </si>
  <si>
    <t>音楽</t>
    <rPh sb="0" eb="2">
      <t>オンガク</t>
    </rPh>
    <phoneticPr fontId="1"/>
  </si>
  <si>
    <t>第１学年</t>
    <rPh sb="0" eb="1">
      <t>ダイ</t>
    </rPh>
    <rPh sb="2" eb="4">
      <t>ガクネン</t>
    </rPh>
    <phoneticPr fontId="1"/>
  </si>
  <si>
    <t>第２学年</t>
    <rPh sb="0" eb="1">
      <t>ダイ</t>
    </rPh>
    <rPh sb="2" eb="4">
      <t>ガクネン</t>
    </rPh>
    <phoneticPr fontId="1"/>
  </si>
  <si>
    <t>第４学年</t>
    <rPh sb="0" eb="1">
      <t>ダイ</t>
    </rPh>
    <rPh sb="2" eb="4">
      <t>ガクネン</t>
    </rPh>
    <phoneticPr fontId="1"/>
  </si>
  <si>
    <t>第５学年</t>
    <rPh sb="0" eb="1">
      <t>ダイ</t>
    </rPh>
    <rPh sb="2" eb="4">
      <t>ガクネン</t>
    </rPh>
    <phoneticPr fontId="1"/>
  </si>
  <si>
    <t>第６学年</t>
    <rPh sb="0" eb="1">
      <t>ダイ</t>
    </rPh>
    <rPh sb="2" eb="4">
      <t>ガクネン</t>
    </rPh>
    <phoneticPr fontId="1"/>
  </si>
  <si>
    <t xml:space="preserve">１ うたって うごいて みんなで おんがく
</t>
    <phoneticPr fontId="1"/>
  </si>
  <si>
    <t>２ はくと リズム</t>
  </si>
  <si>
    <t>〈にっぽんのうた みんなのうた〉　★</t>
  </si>
  <si>
    <t>３ どれみと なかよし</t>
  </si>
  <si>
    <t>〔こんにちは けんばんハーモニカ〕</t>
  </si>
  <si>
    <t>４ うたの もりあがり</t>
  </si>
  <si>
    <t>５ ねいろと つよさ</t>
  </si>
  <si>
    <t>６ うたで まねっこ</t>
  </si>
  <si>
    <t>〈おとの スケッチ〉</t>
  </si>
  <si>
    <t>学習発表会の曲</t>
    <phoneticPr fontId="1"/>
  </si>
  <si>
    <t>７ おんがくの ながれ</t>
  </si>
  <si>
    <t>めざせがっきめいじん</t>
  </si>
  <si>
    <t>８ みんなの おんがく</t>
  </si>
  <si>
    <t>入学式歓迎の曲</t>
    <rPh sb="0" eb="3">
      <t>ニュウガクシキ</t>
    </rPh>
    <rPh sb="3" eb="5">
      <t>カンゲイ</t>
    </rPh>
    <rPh sb="6" eb="7">
      <t>キョク</t>
    </rPh>
    <phoneticPr fontId="1"/>
  </si>
  <si>
    <t>(1) 曲想と旋律や拍など音楽の構造との関わり、曲想と歌詞の表す情景や気持ちとの関わりに気付くとともに、思いに合った表現をするために必要な、範唱を聴いて歌う技能を身に付ける。
(2) 拍、速度、旋律、リズム、強弱、変化などを聴き取り、それらの働きが生み出すよさや面白さを感じ取りながら、聴き取ったことと感じ取ったこととの関わりについて考え、曲想を感じ取って表現を工夫し、どのように歌うかについて思いをもったり、曲の楽しさを見いだして聴いたりする。
(3) 歌ったり、音楽に合わせて体を動かしたりする活動に興味をもち、音楽活動を楽しみながら、主体的・協働的に学習活動に取り組み、小学校生活の始まりを明るく潤いのあるものにしようとする態度を養う。</t>
    <phoneticPr fontId="1"/>
  </si>
  <si>
    <t>(1) 曲想と、 リズムや拍など音楽の構造との関わりや、身の回りの様々な音の特徴について、それらが生み出す面白さなどと関わらせて気付くとともに、思いに合った表現をするために必要な、互いの声や音、伴奏を聴き、拍に合わせてリズム表現する技能や、発想を生かした表現をするために必要な、設定した条件に基づいて、即興的に音を選んだりつなげたりして表現する技能を身に付ける。
(2) リズムや拍などを聴き取り、それらの働きが生み出すよさや面白さを感じ取りながら、聴き取ったことと感じ取ったこととの関わりについて考え、曲想を感じ取って表現を工夫し、どのように歌うかについての思いをもったり、音遊びを通して音楽づくりの発想を得たりする。
(3) 拍に合わせていろいろなリズムで表現したり歌ったりする学習に興味をもち、音楽活動を楽しみながら、主体的・協働的に学習活動に取り組み、リズムや拍などに親しむ。</t>
    <phoneticPr fontId="1"/>
  </si>
  <si>
    <t>(1) 曲想と旋律や拍など音楽の構造との関わり、曲想と歌詞の表す情景や気持ちとの関わりに気付くとともに、思いに合った表現をするために必要な、自分の歌声及び発音に気を付けて歌う技能を身に付ける。
(2) 拍や旋律などを聴き取り、それらの働きが生み出すよさを感じ取りながら、聴き取ったことと感じ取ったこととの関わりについて考え、曲想を感じ取って表現を工夫し、どのように歌うかについて思いをもつ。
(3) 情景や気持ちを歌で表すことに興味をもち、音楽活動を楽しみながら、主体的・協働的に学習活動に取り組み、日本のうたに親しむ。</t>
    <phoneticPr fontId="1"/>
  </si>
  <si>
    <t>(1) 曲想と音階など音楽の構造との関わりに気付くとともに、音高を体などで表現する活動などを通して、階名で模唱したり暗唱したりする技能を身に付ける。
(2) 音階、旋律、変化などを聴き取り、それらの働きが生み出すよさを感じ取りながら、聴き取ったことと感じ取ったこととの関わりについて考え、曲想を感じ取って表現を工夫し、どのように歌うかについて思いをもつ。
(3) 階名で表現したり、体などを動かしながら歌ったりする学習に興味をもち、音楽活動を楽しみながら、主体的・協働的に学習活動に取り組み、階名に親しむ。</t>
    <phoneticPr fontId="1"/>
  </si>
  <si>
    <t>(1) 鍵盤ハーモニカの音色と演奏の仕方との関わりに気付くとともに、鍵盤ハーモニカの扱い方や鍵盤の位置、息のつかい方など基礎的な演奏技能や、思いに合った表現をするために必要な、リズム譜などを見て演奏する技能を身に付ける。
(2) 旋律、速度、リズムなどを聴き取り、それらの働きが生み出すよさを感じ取りながら、聴き取ったことと感じ取ったこととの関わりについて考え、曲に合った表現を工夫し、どのように演奏するかについて思いをもつ。
(3) 鍵盤ハーモニカで様々な表現をすることに興味をもち、音楽活動を楽しみながら、主体的・協働的に学習活動に取り組み、鍵盤楽器に親しむ。</t>
    <phoneticPr fontId="1"/>
  </si>
  <si>
    <t>(1) 曲想と旋律など音楽の構造との関わり、曲想と歌詞の表す情景や気持ちとの関わりに気付くとともに、思いに合った表現をするために必要な、階名で模唱したり暗唱したりする技能や、互いの歌声や伴奏を聴いて、声を合わせて歌う技能を身に付ける。
(2) 旋律や音階などを聴き取り、その働きが生み出すよさを感じ取りながら、聴き取ったことと感じ取ったこととの関わりについて考え、曲想を感じ取って表現を工夫し、どのように歌うかについて思いをもつ。
(3) 歌詞の表す情景を想像することや、旋律の特徴を捉えることに興味をもち、音楽活動を楽しみながら、主体的・協働的に学習活動に取り組み、日本のうたに親しむ。</t>
    <phoneticPr fontId="1"/>
  </si>
  <si>
    <t>(1) 打楽器の音やそれらのつなげ方の特徴について、それらが生み出す面白さなどと関わらせて気付いたり、曲想と音色や強弱などの音楽の構造との関わりについて気付くとともに、発想を生かした表現をするために必要な、設定した条件に基づいて、即興的に音を選んだりつなげたり、音楽の仕組みを用いて簡単な音楽をつくったりする技能を身に付ける。
(2) 音色や強弱などを聴き取り、それらの働きが生み出すよさや面白さを感じ取りながら、聴き取ったことと感じ取ったこととの関わりについて考え、音遊びを通して音楽づくりの発想を得たり、どのように音を音楽にしていくかについて思いをもったり、曲や演奏の楽しさを見いだし、曲全体を味わって聴いたりする。
(3) 様々に試しながら打楽器の音の特徴を見付ける学習などに興味をもち、音楽活動を楽しみながら、主体的・協働的に学習活動に取り組み、様々な楽器の音に親しむ。</t>
    <phoneticPr fontId="1"/>
  </si>
  <si>
    <t>(1) 曲想と、呼びかけとこたえなど音楽の構造との関わりに気付くとともに、思いに合った表現をするために必要な、互いの歌声や伴奏を聴いて声を合わせて歌ったり、拍に合わせてリズム表現したりする技能を身に付ける。
(2) フレーズや呼びかけとこたえなどを聴き取り、その働きが生み出すよさや面白さを感じ取りながら、聴き取ったことと感じ取ったこととの関わりについて考え、曲想を感じ取って表現を工夫し、どのように歌うかについて思いをもつ。
(3) 聴き合って歌う学習に興味をもち、音楽活動を楽しみながら、主体的・協働的に学習活動に取り組み、交互唱に親しむ。</t>
    <phoneticPr fontId="1"/>
  </si>
  <si>
    <t>(1)曲想と、音色や強弱、呼びかけとこたえなど音楽の構造との関わりについて気付くとともに、発想を生かした表現をするために必要な、設定した条件に基づいて、即興的に声を選んだりつなげたりして表現する技能を身に付ける。
(2)音色や強弱、呼びかけとこたえなどを聴き取り、それらの働きが生み出すよさや面白さを感じ取りながら、聴き取ったことと感じ取ったこととの関わりについて考え、声による音遊びを通して音楽づくりの発想を得る
(3)いろいろな声で表現することに興味をもち、音楽活動を楽しみながら、主体的・協働的に学習活動に取り組み、生活の中の様々な音や音楽に親しむ。</t>
    <phoneticPr fontId="1"/>
  </si>
  <si>
    <t>(1) 曲想と、旋律の反復と変化、合いの手など音楽の構造との関わりに気付く。
(2) 旋律、反復、変化、呼びかけとこたえなどを聴き取り、それらの働きが生み出すよさや美しさを感じ取りながら、聴き取ったことと感じ取ったこととの関わりについて考え、曲の楽しさを見いだし、曲全体を味わって聴く。
(3) 曲想を感じ取ったり、音楽が表している情景を想像して聴いたりする学習に興味をもち、音楽活動を楽しみながら、主体的・協働的に学習活動に取り組み、標題音楽やオーケストラの響きに親しむ。　</t>
    <phoneticPr fontId="1"/>
  </si>
  <si>
    <t>(1) 曲想と歌詞の内容との関わりや、ふさわしいアーティキュレーションに気付くとともに、思いに合った表現をするために必要な、範奏を聴いたり、リズム譜などを見て演奏したりする技能を身に付ける。
(2) 旋律を聴き取り、その働きが生み出すよさや面白さを感じ取りながら、聴き取ったことと感じ取ったこととの関わりについて考え、歌詞や曲想に合った表現を工夫し、どのように演奏するかについて思いをもつ。
(3) 楽器を演奏したり音を聴き合ったりすることを楽しみながら、主体的・協働的に学習活動に取り組み、鍵盤楽器に親しむ。</t>
    <phoneticPr fontId="1"/>
  </si>
  <si>
    <t>(1) 曲想とリズムなど音楽の構造との関わりに気付くとともに、思いに合った表現をするために必要な、互いの歌声や伴奏を聴いて声を合わせて歌う技能や、音楽の仕組みを用いて簡単な音楽をつくる技能を身に付ける。
(2) 拍を感じながらリズムや旋律などを聴き取り、それらの働きが生み出すよさや面白さを感じ取りながら、聴き取ったことと感じ取ったこととの関わりについて考え、歌詞や曲想に合った表現を工夫し、どのように演奏するかについて思いをもつ。
(3) 音楽が表している情景を想像しながら表現する学習に興味をもち、音楽活動を楽しみながら、主体的・協働的に学習活動に取り組み、音楽経験を生かして生活を明るく潤いのあるものにしようとする態度を養う。</t>
    <phoneticPr fontId="1"/>
  </si>
  <si>
    <t>(1) 旋律の特徴について、それが生み出す面白さなどと関わらせて気付くとともに、発想を生かした表現をするために必要な、設定された条件に基づいて、即興的に音を選んだり、できた旋律を友達とつなげたり重ねたりして簡単な音楽をつくる技能を身に付ける。
(2) 旋律を聴き取り、その働きが生み出すよさを感じ取りながら、聴き取ったことと感じ取ったこととの関わりについて考え、どのように音を音楽にしていくかについて思いをもつ。
(3) 短い旋律をつくったり、それをつなげたり重ねたりすることに興味をもち、音楽活動を楽しみながら、主体的・協働的に学習活動に取り組み、旋律や音の重なりに親しむ。</t>
    <phoneticPr fontId="1"/>
  </si>
  <si>
    <t>曲想と旋律や拍など音楽の構造との関わり、曲想と歌詞の表す情景や気持ちとの関わりに気付いている。
思いに合った表現をするために必要な、範唱を聴いて歌う技能を身に付けている。</t>
    <phoneticPr fontId="1"/>
  </si>
  <si>
    <t>拍、速度、旋律、リズム、強弱、変化などを聴き取り、それらの働きが生み出すよさや面白さを感じ取りながら、聴き取ったことと感じ取ったこととの関わりについて考え、曲想を感じ取って表現を工夫し、どのように歌うかについて思いをもったり、曲の楽しさを見いだして聴いたりしている。</t>
    <phoneticPr fontId="1"/>
  </si>
  <si>
    <t>歌ったり、音楽に合わせて体を動かしたりする活動に興味をもち、音楽活動を楽しみながら、主体的・協働的に学習活動に取り組もうとしている。</t>
    <phoneticPr fontId="1"/>
  </si>
  <si>
    <t>リズムや拍などを聴き取り、それらの働きが生み出すよさや面白さを感じ取りながら、聴き取ったことと感じ取ったこととの関わりについて考え、曲想を感じ取って表現を工夫し、どのように歌うかについての思いをもったり、音遊びを通して音楽づくりの発想を得たりしている。</t>
    <phoneticPr fontId="1"/>
  </si>
  <si>
    <t xml:space="preserve">曲想と、リズムや拍など音楽の構造との関わりや、身の回りの様々な音の特徴について、それらが生み出す面白さなどと関わらせて気付いている。
思いに合った表現をするために必要な、互いの声や音、伴奏を聴き、拍に合わせて歌ったりリズム打ちしたりする技能や、発想を生かした表現をするために必要な、設定した条件に基づいて、即興的に音を選んだりつなげたりして表現する技能を身に付けている。
</t>
    <phoneticPr fontId="1"/>
  </si>
  <si>
    <t>拍に合わせていろいろなリズムで表現したり歌ったりする学習に興味をもち、音楽活動を楽しみながら、主体的・協働的に学習活動に取り組もうとしている。</t>
    <phoneticPr fontId="1"/>
  </si>
  <si>
    <t>曲想と旋律や拍など音楽の構造との関わり、曲想と歌詞の表す情景や気持ちとの関わりに気付いている。
思いに合った表現をするために必要な、自分の歌声及び発音に気を付けて歌う技能を身に付けている。</t>
    <phoneticPr fontId="1"/>
  </si>
  <si>
    <t>拍や旋律などを聴き取り、それらの働きが生み出すよさを感じ取りながら、聴き取ったことと感じ取ったこととの関わりについて考え、曲想を感じ取って表現を工夫し、どのように歌うかについて思いをもっている。</t>
    <phoneticPr fontId="1"/>
  </si>
  <si>
    <t>情景や気持ちを歌で表すことに興味をもち、音楽活動を楽しみながら、主体的・協働的に学習活動に取り組もうとしている。</t>
    <phoneticPr fontId="1"/>
  </si>
  <si>
    <t>曲想と音階など音楽の構造との関わりに気付いている。
音高を体などで表現する活動を通して、階名で模唱したり暗唱したりする技能を身に付けている。</t>
    <phoneticPr fontId="1"/>
  </si>
  <si>
    <t>音階、旋律、変化などを聴き取り、それらの働きが生み出すよさを感じ取りながら、聴き取ったことと感じ取ったこととの関わりについて考え、曲想を感じ取って表現を工夫し、どのように歌うかについて思いをもっている。</t>
    <phoneticPr fontId="1"/>
  </si>
  <si>
    <t>階名で表現したり、体などを動かしながら歌ったりする学習に興味をもち、音楽活動を楽しみながら、主体的・協働的に学習活動に取り組もうとしている。</t>
    <phoneticPr fontId="1"/>
  </si>
  <si>
    <t>鍵盤ハーモニカの音色と演奏の仕方との関わりに気付いている。
鍵盤ハーモニカの扱い方や鍵盤の位置、息のつかい方など基礎的な演奏技能や、思いに合った表現をするために必要な、リズム譜などを見て演奏する技能を身に付けている。</t>
    <phoneticPr fontId="1"/>
  </si>
  <si>
    <t>旋律、速度、リズムなどを聴き取り、それらの働きが生み出すよさを感じ取りながら、聴き取ったことと感じ取ったこととの関わりについて考え、曲に合った表現を工夫し、どのように演奏するかについて思いをもっている。</t>
    <phoneticPr fontId="1"/>
  </si>
  <si>
    <t>鍵盤ハーモニカで様々な表現をすることに興味をもち、音楽活動を楽しみながら、主体的・協働的に学習活動に取り組もうとしている。</t>
    <phoneticPr fontId="1"/>
  </si>
  <si>
    <t>曲想と旋律など音楽の構造との関わり、曲想と歌詞の表す情景や気持ちとの関わりに気付いている。
思いに合った表現をするために必要な、階名で模唱したり暗唱したりする技能や、互いの歌声や伴奏を聴いて、声を合わせて歌う技能を身に付けている。</t>
    <phoneticPr fontId="1"/>
  </si>
  <si>
    <t>旋律や音階など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</si>
  <si>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歌詞の表す情景を想像することや、旋律の特徴を捉えることに興味をもち、音楽活動を楽しみながら、主体的・協働的に学習活動に取り組もうとしている。</t>
    <phoneticPr fontId="1"/>
  </si>
  <si>
    <t>打楽器の音やそれらのつなげ方の特徴について、それらが生み出す面白さなどと関わらせて気付いたり、曲想と音色や強弱などの音楽の構造との関わりについて気付いたりしている。
発想を生かした表現をするために必要な、設定した条件に基づいて、即興的に音を選んだりつなげたり、音楽の仕組みを用いて簡単な音楽をつくったりする技能を身に付けている。</t>
    <phoneticPr fontId="1"/>
  </si>
  <si>
    <t>音色や強弱などを聴き取り、それらの働きが生み出すよさや面白さを感じ取りながら、聴き取ったことと感じ取ったこととの関わりについて考え、音遊びを通して音楽づくりの発想を得たり、どのように音を音楽にしていくかについて思いをもったり、曲や演奏の楽しさを見いだし、曲全体を味わって聴いたりしている。</t>
    <phoneticPr fontId="1"/>
  </si>
  <si>
    <t>様々に試しながら打楽器の音の特徴を見付ける学習などに興味をもち、音楽活動を楽しみながら、主体的・協働的に学習活動に取り組んでいる。</t>
    <phoneticPr fontId="1"/>
  </si>
  <si>
    <t>曲想と、呼びかけとこたえなど音楽の構造との関わりに気付いている。
思いに合った表現に必要な、互いの歌声や伴奏を聴いて声を合わせて歌ったり、拍に合わせてリズム表現したりする技能を身に付けている。</t>
    <phoneticPr fontId="1"/>
  </si>
  <si>
    <t>フレーズや呼びかけとこたえなどを聴き取り、その働きが生み出すよさや面白さを感じ取りながら、聴き取ったことと感じ取ったこととの関わりについて考え、曲想を感じ取って表現を工夫し、どのように歌うかについて思いをもっている。</t>
    <phoneticPr fontId="1"/>
  </si>
  <si>
    <t>聴き合って歌う学習に興味をもち、音楽活動を楽しみながら、主体的・協働的に学習活動に取り組もうとしている。</t>
    <phoneticPr fontId="1"/>
  </si>
  <si>
    <t>声の高さや強弱、様々な声の出し方の特徴について、それらが生み出す面白さや歌詞などと関わらせて気付いている。
発想を生かした表現をするために必要な、設定した条件に基づいて、即興的に声を選んだりつなげたりして表現する技能を身に付けている。</t>
    <phoneticPr fontId="1"/>
  </si>
  <si>
    <t>声の高さや強弱、音色などを聴き取り、それらの働きが生み出すよさや面白さを感じ取りながら、聴き取ったことと感じ取ったこととの関わりについて考え、声による音遊びを通して音楽づくりの発想を得ている。</t>
    <phoneticPr fontId="1"/>
  </si>
  <si>
    <t>いろいろな声で表現することに興味をもち、音楽活動を楽しみながら、主体的・協働的に学習活動に取り組もうとしている。</t>
    <phoneticPr fontId="1"/>
  </si>
  <si>
    <t>曲想と、 旋律の反復と変化、合いの手など音楽の構造との関わりに気付いている。</t>
    <phoneticPr fontId="1"/>
  </si>
  <si>
    <t>旋律、反復、変化、呼びかけとこたえなどを聴き取り、それらの働きが生み出すよさや美しさを感じ取りながら、聴き取ったことと感じ取ったこととの関わりについて考え、曲の楽しさを見いだし、曲全体を味わって聴いている。</t>
    <phoneticPr fontId="1"/>
  </si>
  <si>
    <t>曲想を感じ取ったり、音楽が表している情景を想像して聴いたりする学習に興味をもち、音楽活動を楽しみながら、主体的・協働的に学習活動に取り組もうとしている。</t>
    <phoneticPr fontId="1"/>
  </si>
  <si>
    <t>曲想と歌詞の内容との関わりや、ふさわしいアーティキュレーションに気付いている。
思いに合った表現をするために必要な、範奏を聴いたり、リズム譜などを見て演奏したりする技能を身に付けている。</t>
    <phoneticPr fontId="1"/>
  </si>
  <si>
    <t>旋律を聴き取り、その働きが生み出すよさや面白さを感じ取りながら、聴き取ったことと感じ取ったこととの関わりについて考え、歌詞や曲想に合った表現を工夫し、どのように演奏するかについて思いをもっている。</t>
    <phoneticPr fontId="1"/>
  </si>
  <si>
    <t>楽器を演奏したり音を聴き合ったりすることを楽しみながら、主体的・協働的に学習活動に取り組もうとしている</t>
    <phoneticPr fontId="1"/>
  </si>
  <si>
    <t>曲想とリズムなど音楽の構造との関わりに気付いている。
思いに合った表現をするために必要な、互いの歌声や伴奏を聴いて声を合わせて歌う技能や、音楽の仕組みを用いて簡単な音楽をつくる技能を身に付けている。</t>
    <phoneticPr fontId="1"/>
  </si>
  <si>
    <t>拍を感じながらリズムや旋律を聴き取り、それらの働きが生み出すよさや面白さを感じ取りながら、聴き取ったことと感じ取ったこととの関わりについて考え、歌詞や曲想に合った表現を工夫し、どのように演奏するかについて思いをもっている。</t>
    <phoneticPr fontId="1"/>
  </si>
  <si>
    <t>音楽が表している情景を想像しながら表現する学習に興味をもち、音楽活動を楽しみながら、主体的・協働的に学習活動に取り組もうとしている。</t>
    <phoneticPr fontId="1"/>
  </si>
  <si>
    <t>旋律の特徴について、それが生み出す面白さなどと関わらせて気付いている。
発想を生かした表現をするために必要な、設定された条件に基づいて、即興的に音を選んだり、できた旋律を友達とつなげたり重ねたりして簡単な音楽をつくる技能を身に付けている。</t>
    <phoneticPr fontId="1"/>
  </si>
  <si>
    <t>旋律を聴き取り、その働きが生み出すよさを感じ取りながら、聴き取ったことと感じ取ったこととの関わりについて考え、どのように音を音楽にしていくかについて思いをもっている。</t>
    <phoneticPr fontId="1"/>
  </si>
  <si>
    <t>短い旋律をつくったり、それをつなげたり重ねたりすることに興味をもち、音楽活動を楽しみながら、主体的・協働的に学習活動に取り組もうとしている。</t>
    <phoneticPr fontId="1"/>
  </si>
  <si>
    <t>歌に 合わせて リズムで あそぼう</t>
  </si>
  <si>
    <t>手びょうしリレーで あそぼう</t>
  </si>
  <si>
    <t>１ 強さと はやさ</t>
    <phoneticPr fontId="1"/>
  </si>
  <si>
    <t>２ はくや ドレミと なかよし</t>
    <phoneticPr fontId="1"/>
  </si>
  <si>
    <t>〈音の スケッチ〉</t>
    <phoneticPr fontId="1"/>
  </si>
  <si>
    <t>〔めざせ 楽き名人〕</t>
    <phoneticPr fontId="1"/>
  </si>
  <si>
    <t>３ きょくに 合った 歌い方</t>
    <phoneticPr fontId="1"/>
  </si>
  <si>
    <t>４ 音色と リズム</t>
    <phoneticPr fontId="1"/>
  </si>
  <si>
    <t>〈にっぽんのうた みんなのうた〉</t>
    <phoneticPr fontId="1"/>
  </si>
  <si>
    <t>５ おまつりの 音楽</t>
    <phoneticPr fontId="1"/>
  </si>
  <si>
    <t>〔クリスマス ソングを 歌おう〕</t>
    <phoneticPr fontId="1"/>
  </si>
  <si>
    <t>６ 音楽の ながれ</t>
    <phoneticPr fontId="1"/>
  </si>
  <si>
    <t>７ くりかえしと　かさなり</t>
    <phoneticPr fontId="1"/>
  </si>
  <si>
    <t>８ みんなの 音楽</t>
    <phoneticPr fontId="1"/>
  </si>
  <si>
    <t>国歌　区歌</t>
    <rPh sb="0" eb="2">
      <t>コッカ</t>
    </rPh>
    <rPh sb="3" eb="4">
      <t>ク</t>
    </rPh>
    <rPh sb="4" eb="5">
      <t>ウタ</t>
    </rPh>
    <phoneticPr fontId="1"/>
  </si>
  <si>
    <t>(1) 曲想と旋律やリズムなど音楽の構造との関わりや、曲想と歌詞の表す情景や気持ちとの関わりに気付くとともに、思いに合った表現をするために必要な、互いの歌声や伴奏を聴きながら、声を合わせて歌ったり、拍に合わせてリズム打ちしたりする技能を身に付ける。
(2) 旋律やリズムを聴き取り、それらの働きが生み出すよさを感じ取りながら、聴き取ったことと感じ取ったこととの関わりについて考え、曲想を感じ取って表現を工夫し、どのように歌うかについて思いをもつ。
(3) 歌に合わせてリズムを打つことに興味をもち、音楽活動を楽しみながら、主体的・協働的に学習活動に取り組み、音楽を愛好する心情を育む。</t>
  </si>
  <si>
    <t>(1) 手拍子による様々な音の特徴に、それらが生み出す面白さなどと関わらせて気付くとともに、発想を生かした表現をするために必要な、設定した条件に基づいて、即興的に音を選んだりつなげたりする技能を身に付ける。
(2) 強弱、タイミング、打つ回数、音色などを聴き取り、それらの働きが生み出すよさや面白さを感じ取りながら、聴き取ったことと感じ取ったこととの関わりについて考え、音遊びを通して音楽づくりの発想を得る。
(3) 手拍子で様々な表現をする学習に興味をもち、音楽活動を楽しみながら、主体的・協働的に学習活動に取り組み、身の回りの様々な音や音楽に親しむ。</t>
  </si>
  <si>
    <t>(1) 曲想と、強弱や速度、呼びかけとこたえなど音楽の構造との関わりや、曲想と歌詞の表す情景や気持ちとの関わりに気付くとともに、思いに合った表現をするために必要な、互いの歌声や伴奏を聴いて、声を合わせて歌う技能を身に付ける。
(2) 強弱や速度、呼びかけとこたえなどを聴き取り、それらの働きが生み出すよさや面白さを感じ取りながら、聴き取ったことと感じ取ったこととの関わりについて考え、歌詞や曲想に合った表現を工夫し、どのように歌うかについて思いをもったり、曲の楽しさを見いだして聴いたりする。
(3) 呼びかけとこたえや、 強弱の変化を捉えて聴く学習に興味をもち、音楽活動を楽しみながら、主体的・協働的に学習活動に取り組み、遊び歌に親しむ。</t>
  </si>
  <si>
    <t>(1) 音の重なりや、フレーズのつなげ方の特徴に、それらが生み出す面白さなどと関わらせて気付くとともに、思いに合った表現をするために必要な、音楽の仕組みを用いて簡単な音楽をつくる技能を身に付ける。
(2) 音の重なりやリズムを聴き取り、それらの働きが生み出すよさや面白さを感じ取りながら、聴き取ったことと感じ取ったこととの関わりについて考え、どのように音を音楽にしていくかについて思いをもつ。
(3) 音の重なりを選んで表現することに興味をもち、音楽活動を楽しみながら、主体的・協働的に学習活動に取り組み、和音の響きや鍵盤楽器に親しむ。</t>
  </si>
  <si>
    <t>(1) 楽器の音色と演奏の仕方との関わりに気付くとともに、「指くぐり」「指またぎ」の奏法や、思いに合った表現をするために必要な、範奏や伴奏を聴いたり、リズム譜などを見たりして演奏する技能を身に付ける。
(2) 旋律、拍、速度などを聴き取り、それらの働きが生み出すよさや面白さを感じ取りながら、聴き取ったことと感じ取ったこととの関わりについて考え、曲想を感じ取って表現を工夫し、どのように演奏するかについて思いをもつ。
(3) ドレミで歌ったり演奏したりすることに興味をもち、音楽活動を楽しみながら、主体的・協働的に学習活動に取り組み、鍵盤楽器に親しむ。</t>
  </si>
  <si>
    <t>(1) 曲想と旋律や音色など音楽の構造との関わりや、曲想と歌詞の表す情景や気持ちとの関わりに気付くとともに、思いに合った表現をするために必要な、自分の歌声及び発音に気を付けて歌う技能を身に付ける。
(2) 旋律や音色などを聴き取り、それらの働きが生み出すよさや面白さを感じ取りながら、聴き取ったことと感じ取ったこととの関わりについて考え、曲想を感じ取って表現を工夫し、どのように歌うかについて思いをもったり、曲や演奏の楽しさを見いだして聴いたりする。
(3) 曲想を感じ取って表現を工夫したり、旋律や音色などを丁寧に聴いたりする活動など興味をもち、音楽活動を楽しみながら、主体的・協働的に学習活動に取り組み、様々な音楽に親しむ。</t>
  </si>
  <si>
    <t>(1) 曲想とリズム+D13:D29など音楽の構造との関わりや、曲想と歌詞の表す情景との関わりに気付くとともに、発想を生かした表現をするために必要な、設定した条件に基づいて、即興的に音を選んだりつなげたりして表現する技能や、階名で模唱したり、リズム譜などを見て演奏したりする技能を身に付ける。
(2) リズムなどを聴き取り、その働きが生み出すよさや面白さを感じ取りながら、聴き取ったことと感じ取ったこととの関わりについて考え、言葉とリズムとの関わりや曲想を感じ取って表現を工夫し、どのように歌うかや演奏するかについて思いをもったり、音遊びを通して音楽づくりの発想を得たりする。
(3) 歌に合わせてリズムを打つことや鍵盤楽器の演奏に興味をもち、音楽活動を楽しみながら、主体的・協働的に学習活動に取り組み、拍やリズム、階名や鍵盤楽器に親しむ。</t>
  </si>
  <si>
    <t>(1) 曲想と、強弱や速度、呼びかけとこたえなど音楽の構造との関わりや、曲想と歌詞の表す情景や気持ちとの関わりに気付くとともに、思いに合った表現をするために必要な、互いの歌声や伴奏を聴いて、声を合わせて歌う技能を身に付ける。
(2) 強弱や速度、呼びかけとこたえなどを聴き取り、それらの働きが生み出すよさや面白さを感じ取りながら、聴き取ったことと感じ取ったこととの関わりについて考え、歌詞や曲想に合った表現を工夫し、どのように歌うかについて思いをもったり、曲の楽しさを見いだして聴いたりする。
(3) 呼びかけとこたえや、 強弱の変化を捉えて聴く学習に興味をもち、音楽活動を楽しみながら、主体的・協働的に学習活動に取り組み、遊び歌に親しむ。</t>
    <phoneticPr fontId="1"/>
  </si>
  <si>
    <t>(1) 曲想とリズム+D13:D29など音楽の構造との関わりや、曲想と歌詞の表す情景との関わりに気付くとともに、発想を生かした表現をするために必要な、設定した条件に基づいて、即興的に音を選んだりつなげたりして表現する技能や、階名で模唱したり、リズム譜などを見て演奏したりする技能を身に付ける。
(2) リズムなどを聴き取り、その働きが生み出すよさや面白さを感じ取りながら、聴き取ったことと感じ取ったこととの関わりについて考え、言葉とリズムとの関わりや曲想を感じ取って表現を工夫し、どのように歌うかや演奏するかについて思いをもったり、音遊びを通して音楽づくりの発想を得たりする。
(3) 歌に合わせてリズムを打つことや鍵盤楽器の演奏に興味をもち、音楽活動を楽しみながら、主体的・協働的に学習活動に取り組み、拍やリズム、階名や鍵盤楽器に親しむ。</t>
    <phoneticPr fontId="1"/>
  </si>
  <si>
    <t>(1) 身の回りの様々な音の特徴に、それらの生み出す面白さなどと関わらせて気付く。
(2) 音の高さや長さ、音色、強弱などを聴き取り、それらの働きが生み出すよさや面白さを感じ取りながら、聴き取ったことと感じ取ったこととの関わりについて考え、それぞれの特徴を捉えて聴く。
(3) 身の回りの音を探したり聴いたりすることに興味をもち、音楽活動を楽しみながら、主体的・協働的に学習活動に取り組み、生活の中の様々な音に親しむ。</t>
  </si>
  <si>
    <t>(1) 曲想と音色など音楽の構造との関わりに気付くとともに、思いに合った表現をするために必要な、音色に気を付けて楽器を演奏する技能を身に付ける。
(2) 音色やリズムなどを聴き取り、その面白さを感じ取りながら、聴き取ったことと感じ取ったこととの関わりについて考え、曲の楽しさを見いだし、曲全体を味わって聴いたり、歌詞に合った音色を工夫し、どのように表すかについて思いをもったりする。
(3) 楽器の音色やリズムに興味をもち、音楽活動を楽しみながら、主体的・協働的に学習活動に取り組み、いろいろな打楽器に親しむ。</t>
  </si>
  <si>
    <t>(1) 曲想と旋律など音楽の構造との関わりや、曲想と歌詞の表す情景や気持ちとの関わりに気付くとともに、思いに合った表現をするために必要な、自分の歌声及び発音に気を付けて歌う技能を身に付ける。
(2) 旋律やフレーズを聴き取り、その働きが生み出すよさを感じ取りながら、聴き取ったことと感じ取ったこととの関わりについて考え、曲想を感じ取って表現を工夫し、どのように歌うかについて思いをもつ。
(3) 歌詞や曲想を生かして表現することに興味をもち、音楽活動を楽しみながら、主体的・協働的に学習活動に取り組み、日本のうたに親しむ。</t>
  </si>
  <si>
    <t>(1) 曲想とフレーズなど音楽の構造との関わりや、曲想と歌詞の表す情景や気持ちとの関わりに気付くとともに、手の移動などの奏法や、思いに合った表現をするために必要な、階名で模唱したり範奏を聴いて演奏したりする技能を身に付ける。
(2) 旋律やフレーズ、反復を聴き取り、その働きが生み出すよさを感じ取りながら、聴き取ったことと感じ取ったこととの関わりについて考え、曲想を感じ取って表現を工夫し、どのように演奏するかについて思いをもつ。
(3) 曲想にふさわしい演奏に興味をもち、音楽活動を楽しみながら、主体的・協働的に学習活動に取り組み、鍵盤楽器やドイツ民謡に親しむ。</t>
  </si>
  <si>
    <t>(1) 曲想と歌詞の表す情景や気持ちとの関わりに気付くとともに、思いに合った表現をするために必要な、互いの歌声や伴奏を聴いて、声を合わせて歌う技能を身に付ける。
(2) 音色やリズムなどを聴き取り、それらの働きが生み出すよさを感じ取りながら、聴き取ったことと感じ取ったこととの関わりについて考え、演奏の楽しさを見いだして聴く。
(3) いろいろな太鼓の音に興味をもち、音楽活動を楽しみながら、主体的・協働的に学習活動に取り組み、お祭りの音楽に親しむ。</t>
  </si>
  <si>
    <t>(1) 太鼓の音やリズムのつなげ方の特徴に、それらが生み出す面白さなどと関わらせて気付くとともに、思いに合った表現をするために必要な、音楽の仕組みを用いて簡単な音楽をつくる技能を身に付ける。
(2) リズムを聴き取り、その働きが生み出すよさや面白さを感じ取りながら、聴き取ったことと感じ取ったこととの関わりについて考え、簡単なリズムをつくることを通して音楽づくりの発想を得たり、どのように音を音楽にしていくかについて思いをもったりする。
(3) 太鼓のリズムをもとに音楽をつくることに興味をもち、音楽活動を楽しみながら、主体的・協働的に学習活動に取り組み、和太鼓による音楽に親しむ。</t>
  </si>
  <si>
    <t>(1) 曲想と旋律など音楽の構造との関わりや、曲想と歌詞の表す情景や気持ちとの関わりに気付くとともに、思いに合った表現をするために必要な、互いの声や伴奏を聴いて、声を合わせて歌う技能を身に付ける。
(2) 旋律や速度などを聴き取り、それらの生み出すよさや面白さを感じ取りながら、聴き取ったことと感じ取ったこととの関わりについて考え、曲想を感じ取って表現を工夫し、どのように歌うかについて思いをもったり、曲の楽しさを見いだして聴いたりする。
(3) 曲想や、歌詞と旋律との関わりを感じ取って聴くことに興味をもち、音楽活動を楽しみながら、主体的・協働的に学習活動に取り組み、季節や行事に関わる歌に親しむ。</t>
  </si>
  <si>
    <t>(1) 曲想と音色など音楽の構造との関わりに気付く。
(2) 音色、旋律、反復、変化などを聴き取り、それらの働きが生み出すよさや面白さを感じ取りながら、聴き取ったことと感じ取ったこととの関わりについて考え、曲の楽しさを見いだし、曲全体を味わって聴く。
(3) 音楽の構造に興味をもち、音楽活動を楽しみながら、主体的・協働的に学習活動に取り組み、標題音楽やオーケストラの響きに親しむ。</t>
  </si>
  <si>
    <t>(1) 曲想と速度や反復など音楽の構造との関わりや、曲想と歌詞の表す情景との関わりに気付くとともに、思いに合った表現をするために必要な、互いの声や楽器の音を聴き、声や音を合わせて演奏する技能を身に付ける。
(2) 反復、音の重なり、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たり、曲の楽しさを見いだして聴いたりする。
(3) 曲想を感じ取って表現する学習に興味をもち、音楽活動を楽しみながら、主体的・協働的に学習活動に取り組み、合唱奏に親しむ。</t>
  </si>
  <si>
    <t>(1) 曲想と拍や旋律など音楽の構造との関わりや、曲想と歌詞の表す情景や気持ちとの関わりに気付くとともに、思いに合った表現をするために必要な、互いの歌声や伴奏を聴いて、声を合わせて歌う技能を身に付ける。
(2) 音色や音の重なりなどを聴き取り、それらの働きが生み出すよさや面白さを感じ取りながら、聴き取ったことと感じ取ったこととの関わりについて考え、曲想に合った表現を工夫し、どのように演奏したいかについて思いをもつ。
(3) 曲想を感じ取って歌ったり聴いたりすることに興味をもち、音楽活動を楽しみながら、主体的・協働的に学習活動に取り組み、音楽経験を生かして生活を明るく潤いのあるものにしようとする態度を養う。</t>
  </si>
  <si>
    <t>(1) 曲想と旋律など音楽の構造との関わりや、曲想と歌詞の表す情景や気持ちとの関わりに気付くとともに、思いに合った表現をするために必要な、自分の歌声や発音に気を付けて歌う技能や、階名で模唱したり暗唱したりする技能を身に付ける。
(2) 旋律などを聴き取り、その働きが生み出すよさを感じ取りながら、聴き取ったことと感じ取ったこととの関わりについて考え、曲想を感じ取って表現を工夫し、どのように歌うかについて思いをもつ。
(3) 歌詞や曲想を生かして表現することに興味をもち、音楽活動を楽しみながら、主体的・協働的に学習活動に取り組み、日本のうたに親しむ。</t>
  </si>
  <si>
    <t>(1) 音型の反復について、それらが生み出す面白さなどと関わらせて気付くとともに、思いに合った表現をするために必要な、音楽の仕組みを用いて簡単な音楽をつくる技能を身に付ける。
(2) 音楽の縦と横との関係や強弱などを聴き取り、それらの働きが生み出すよさや面白さを感じ取りながら、聴き取ったことと感じ取ったこととの関わりについて考え、どのように音を音楽にしていくかについて思いをもったり、自分たちのつくった音楽と共通するところや、曲の楽しさを見いだして聴いたりする。
(3) 音型を組み合わせて音楽をつくることに興味をもち、音楽活動を楽しみながら、主体的・協働的に学習活動に取り組み、音楽の縦と横との関係に親しむ。</t>
  </si>
  <si>
    <t xml:space="preserve">曲想と旋律やリズムなど音楽の構造との関わりや、曲想と歌詞の表す情景や気持ちとの関わりに気付いている。	
思いに合った表現をするために必要な、互いの歌声や伴奏を聴きながら、声を合わせて歌ったり、拍に合わせてリズム打ちしたりする技能を身に付けている。	</t>
    <phoneticPr fontId="1"/>
  </si>
  <si>
    <t xml:space="preserve">歌に合わせてリズムを打つことに興味をもち、音楽活動を楽しみながら、主体的・協働的に学習活動に取り組もうとしている。	</t>
    <phoneticPr fontId="1"/>
  </si>
  <si>
    <t>手拍子による様々な音の特徴に、それらが生み出す面白さなどと関わらせて気付いている。
発想を生かした表現をするために必要な、設定した条件に基づいて、即興的に音を選んだりつなげたりする技能を身に付けている。</t>
    <phoneticPr fontId="1"/>
  </si>
  <si>
    <t>強弱、タイミング、打つ回数、音色などを聴き取り、それらの働きが生み出すよさや面白さを感じ取りながら、聴き取ったことと感じ取ったこととの関わりについて考え、音遊びを通して音楽づくりの発想を得ている。</t>
    <phoneticPr fontId="1"/>
  </si>
  <si>
    <t>手拍子で様々な表現をする学習に興味をもち、音楽活動を楽しみながら、主体的・協働的に学習活動に取り組もうとしている。</t>
    <phoneticPr fontId="1"/>
  </si>
  <si>
    <t>旋律やリズムを聴き取り、それらの働きが生み出すよさを感じ取りながら、聴き取ったことと感じ取ったこととの関わりについて考え、曲想を感じ取って表現を工夫し、どのように歌うかについて思いをもっている。</t>
    <phoneticPr fontId="1"/>
  </si>
  <si>
    <t>曲想と、強弱や速度、呼びかけとこたえなど音楽の構造との関わりや、曲想と歌詞の表す情景や気持ちとの関わりに気付いている
思いに合った表現をするために必要な、互いの歌声や伴奏を聴いて、声を合わせて歌う技能を身に付けている。。</t>
    <phoneticPr fontId="1"/>
  </si>
  <si>
    <t>強弱や速度、呼びかけとこたえなどを聴き取り、それらの働きが生み出すよさや面白さを感じ取りながら、聴き取ったことと感じ取ったこととの関わりについて考え、歌詞や曲想に合った表現を工夫し、どのように歌うかについて思いをもったり、曲の楽しさを見いだして聴いたりしている。</t>
    <phoneticPr fontId="1"/>
  </si>
  <si>
    <t>呼びかけとこたえや、強弱の変化を捉えて聴く学習に興味をもち、音楽活動を楽しみながら、主体的・協働的に学習活動に取り組もうとしている。</t>
    <phoneticPr fontId="1"/>
  </si>
  <si>
    <t>曲想とリズムなど音楽の構造との関わりや、曲想と歌詞の表す情景との関わりに気付いている。
発想を生かした表現をするために必要な、設定した条件に基づいて、即興的に音を選んだりつなげたりして表現する技能や、階名で模唱したり、リズム譜などを見て演奏したりする技能を身に付けている。</t>
    <phoneticPr fontId="1"/>
  </si>
  <si>
    <t>リズムなどを聴き取り、その働きが生み出すよさや面白さを感じ取りながら、聴き取ったことと感じ取ったこととの関わりについて考え、言葉とリズムとの関わりや曲想を感じ取って表現を工夫し、どのように歌うかや演奏するかについて思いをもったり、音遊びを通して音楽づくりの発想を得たりしている。</t>
    <phoneticPr fontId="1"/>
  </si>
  <si>
    <t>歌に合わせてリズムを打つことや鍵盤楽器の演奏に興味をもち、音楽活動を楽しみながら、主体的・協働的に学習活動に取り組もうとしている。</t>
    <phoneticPr fontId="1"/>
  </si>
  <si>
    <t>音の重なりや、フレーズのつなげ方の特徴に、それらが生み出す面白さなどと関わらせて気付いている。
思いに合った表現をするために必要な、音楽の仕組みを用いて簡単な音楽をつくる技能を身に付けている。</t>
    <phoneticPr fontId="1"/>
  </si>
  <si>
    <t>音の重なりやリズムを聴き取り、それらの働きが生み出すよさや面白さを感じ取りながら、聴き取ったことと感じ取ったこととの関わりについて考え、どのように音を音楽にしていくかについて思いをもっている。</t>
    <phoneticPr fontId="1"/>
  </si>
  <si>
    <t>音の重なりを選んで表現することに興味をもち、音楽活動を楽しみながら、主体的・協働的に学習活動に取り組もうとしている。</t>
    <phoneticPr fontId="1"/>
  </si>
  <si>
    <t>楽器の音色と演奏の仕方との関わりに気付いている。
「指くぐり」「指またぎ」の奏法や、思いに合った表現をするために必要な、範奏や伴奏を聴いたり、リズム譜などを見たりして演奏する技能を身に付けている。</t>
    <phoneticPr fontId="1"/>
  </si>
  <si>
    <t>旋律、拍、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ている。</t>
    <phoneticPr fontId="1"/>
  </si>
  <si>
    <t>ドレミで歌ったり演奏したりすることに興味をもち、音楽活動を楽しみながら、主体的・協働的に学習活動に取り組もうとしている。</t>
    <phoneticPr fontId="1"/>
  </si>
  <si>
    <t>曲想と旋律や音色など音楽の構造との関わりや、曲想と歌詞の表す情景や気持ちとの関わりに気付いている。
思いに合った表現をするために必要な、自分の歌声及び発音に気を付けて歌う技能を身に付けている。</t>
    <phoneticPr fontId="1"/>
  </si>
  <si>
    <t>旋律や音色などを聴き取り、それらの働きが生み出すよさや面白さを感じ取りながら、聴き取ったことと感じ取ったこととの関わりについて考え、曲想を感じ取って表現を工夫し、どのように歌うかについて思いをもったり、曲や演奏の楽しさを見いだして聴いたりしている。</t>
    <phoneticPr fontId="1"/>
  </si>
  <si>
    <t>曲想を感じ取って表現を工夫したり、旋律や音色などを丁寧に聴いたりする活動などに興味をもち、音楽活動を楽しみながら、主体的・協働的に学習活動に取り組もうとしている。</t>
    <phoneticPr fontId="1"/>
  </si>
  <si>
    <t>身の回りの様々な音の特徴に、それらの生み出す面白さなどと関わらせて気付いている。</t>
    <phoneticPr fontId="1"/>
  </si>
  <si>
    <t>音の高さや長さ、音色、強弱などを聴き取り、それらの働きが生み出すよさや面白さを感じ取りながら、聴き取ったことと感じ取ったこととの関わりについて考え、それぞれの特徴を捉えて聴いている。</t>
    <phoneticPr fontId="1"/>
  </si>
  <si>
    <t>身の回りの音を探したり聴いたりすることに興味をもち、音楽活動を楽しみながら、主体的・協働的に学習活動に取り組もうとしている。</t>
    <phoneticPr fontId="1"/>
  </si>
  <si>
    <t>曲想と音色など音楽の構造との関わりに気付いている。</t>
    <phoneticPr fontId="1"/>
  </si>
  <si>
    <t>曲想と音色など音楽の構造との関わりに気付いている。
思いに合った表現をするために必要な、音色に気を付けて楽器を演奏する技能を身に付けている。</t>
    <phoneticPr fontId="1"/>
  </si>
  <si>
    <t>音色やリズムなどを聴き取り、その面白さを感じ取りながら、聴き取ったことと感じ取ったこととの関わりについて考え、曲の楽しさを見いだし、曲全体を味わって聴いたり、歌詞に合った音色を工夫し、どのように表すかについて思いをもったりしている。</t>
    <phoneticPr fontId="1"/>
  </si>
  <si>
    <t>楽器の音色やリズムに興味をもち、音楽活動を楽しみながら、主体的・協働的に学習活動に取り組もうとしている。</t>
    <phoneticPr fontId="1"/>
  </si>
  <si>
    <t>曲想と旋律など音楽の構造との関わりや、曲想と歌詞の表す情景や気持ちとの関わりに気付いている。
思いに合った表現をするために必要な、自分の歌声及び発音に気を付けて歌う技能を身に付けている。</t>
    <phoneticPr fontId="1"/>
  </si>
  <si>
    <t>旋律やフレーズ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</si>
  <si>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歌詞や曲想を生かして表現することに興味をもち、音楽活動を楽しみながら、主体的・協働的に学習活動に取り組もうとしている。</t>
    <phoneticPr fontId="1"/>
  </si>
  <si>
    <t>曲想とフレーズなど音楽の構造との関わりや、曲想と歌詞の表す情景や気持ちとの関わりに気付いている。
手の移動などの奏法や、思いに合った表現をするために必要な、階名で模唱したり範奏を聴いて演奏したりする技能を身に付けている。</t>
    <phoneticPr fontId="1"/>
  </si>
  <si>
    <t>旋律やフレーズ、反復を聴き取り、その働きが生み出すよさを感じ取りながら、聴き取ったことと感じ取ったこととの関わりについて考え、曲想を感じ取って表現を工夫し、どのように演奏するかについて思いをもっている。</t>
    <phoneticPr fontId="1"/>
  </si>
  <si>
    <t>曲想にふさわしい演奏に興味をもち、音楽活動を楽しみながら、主体的・協働的に学習活動に取り組もうとしている。</t>
    <phoneticPr fontId="1"/>
  </si>
  <si>
    <t>曲想と歌詞の表す情景や気持ちとの関わりに気付いている。
思いに合った表現をするために必要な、互いの歌声や伴奏を聴いて、声を合わせて歌う技能を身に付けている。</t>
    <phoneticPr fontId="1"/>
  </si>
  <si>
    <t>音色やリズムなどを聴き取り、それらの働きが生み出すよさを感じ取りながら、聴き取ったことと感じ取ったこととの関わりについて考え、演奏の楽しさを見いだして聴いている。</t>
    <phoneticPr fontId="1"/>
  </si>
  <si>
    <t>いろいろな太鼓の音に興味をもち、音楽活動を楽しみながら、主体的・協働的に学習活動に取り組もうとしている。</t>
    <phoneticPr fontId="1"/>
  </si>
  <si>
    <t>太鼓の音やリズムのつなげ方の特徴に、それらが生み出す面白さなどと関わらせて気付いている。
思いに合った表現をするために必要な、音楽の仕組みを用いて簡単な音楽をつくる技能を身に付けている。</t>
    <phoneticPr fontId="1"/>
  </si>
  <si>
    <t>リズムを聴き取り、その働きが生み出すよさや面白さを感じ取りながら、聴き取ったことと感じ取ったこととの関わりについて考え、簡単なリズムをつくることを通して音楽づくりの発想を得たり、どのように音を音楽にしていくかについて思いをもったりしている。</t>
    <phoneticPr fontId="1"/>
  </si>
  <si>
    <t>太鼓のリズムをもとに音楽をつくることに興味をもち、音楽活動を楽しみながら、主体的・協働的に学習活動に取り組もうとしている。</t>
    <phoneticPr fontId="1"/>
  </si>
  <si>
    <t>音色、旋律、反復、変化などを聴き取り、それらの働きが生み出すよさや面白さを感じ取りながら、聴き取ったことと感じ取ったこととの関わりについて考え、曲の楽しさを見いだし、曲全体を味わって聴いている。</t>
    <phoneticPr fontId="1"/>
  </si>
  <si>
    <t>音楽の構造に興味をもち、音楽活動を楽しみながら、主体的・協働的に学習活動に取り組もうとしている。</t>
    <phoneticPr fontId="1"/>
  </si>
  <si>
    <t>曲想と速度や反復など音楽の構造との関わりや、曲想と歌詞の表す情景との関わりに気付いている。
思いに合った表現をするために必要な、互いの声や楽器の音を聴き、声や音を合わせて演奏する技能を身に付けている。</t>
    <phoneticPr fontId="1"/>
  </si>
  <si>
    <t>反復、音の重なり、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たり、曲の楽しさを見いだして聴いたりしている。</t>
    <phoneticPr fontId="1"/>
  </si>
  <si>
    <t>曲想を感じ取って表現する学習に興味をもち、音楽活動を楽しみながら、主体的・協働的に学習活動に取り組もうとしている。</t>
    <phoneticPr fontId="1"/>
  </si>
  <si>
    <t>曲想と拍や旋律など音楽の構造との関わりや、曲想と歌詞の表す情景や気持ちとの関わりに気付いている。
思いに合った表現をするために必要な、互いの歌声や伴奏を聴いて、声を合わせて歌う技能を身に付けている。</t>
    <phoneticPr fontId="1"/>
  </si>
  <si>
    <t>音色や音の重なりなどを聴き取り、それらの働きが生み出すよさや面白さを感じ取りながら、聴き取ったことと感じ取ったこととの関わりについて考え、曲想に合った表現を工夫し、どのように演奏したいかについて思いをもっている。</t>
    <phoneticPr fontId="1"/>
  </si>
  <si>
    <t>曲想を感じ取って歌ったり聴いたりすることに興味をもち、音楽活動を楽しみながら、主体的・協働的に学習活動に取り組もうとしている。</t>
    <phoneticPr fontId="1"/>
  </si>
  <si>
    <t>曲想と旋律など音楽の構造との関わりや、曲想と歌詞の表す情景や気持ちとの関わりに気付いている。
思いに合った表現をするために必要な、自分の歌声や発音に気を付けて歌う技能や、階名で模唱したり暗唱したりする技能を身に付けている。</t>
    <phoneticPr fontId="1"/>
  </si>
  <si>
    <t>旋律などを聴き取り、その働きが生み出すよさを感じ取りながら、聴き取ったことと感じ取ったこととの関わりについて考え、曲想を感じ取って表現を工夫し、どのように歌うかについて思いをもっている。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</si>
  <si>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音型の反復について、それらが生み出す面白さなどと関わらせて気付いている。
思いに合った表現をするために必要な、音楽の仕組みを用いて簡単な音楽をつくる技能を身に付けている。</t>
    <phoneticPr fontId="1"/>
  </si>
  <si>
    <t>音楽の縦と横との関係や強弱などを聴き取り、それらの働きが生み出すよさや面白さを感じ取りながら、聴き取ったことと感じ取ったこととの関わりについて考え、どのように音を音楽にしていくかについて思いをもったり、自分たちのつくった音楽と共通するところや、曲の楽しさを見いだして聴いたりしている。</t>
    <phoneticPr fontId="1"/>
  </si>
  <si>
    <t>音型を組み合わせて音楽をつくることに興味をもち、音楽活動を楽しみながら、主体的・協働的に学習活動に取り組もうとしている。</t>
    <phoneticPr fontId="1"/>
  </si>
  <si>
    <t>曲想と旋律など音楽の構造との関わりや、曲想と歌詞の表す情景や気持ちとの関わりに気付いている。
思いに合った表現をするために必要な、互いの声や伴奏を聴いて、声を合わせて歌う技能を身に付けている。</t>
    <phoneticPr fontId="1"/>
  </si>
  <si>
    <t>旋律や速度などを聴き取り、それらの生み出すよさや面白さを感じ取りながら、聴き取ったことと感じ取ったこととの関わりについて考え、曲想を感じ取って表現を工夫し、どのように歌うかについて思いをもったり、曲の楽しさを見いだして聴いたりしている。</t>
    <phoneticPr fontId="1"/>
  </si>
  <si>
    <t>曲想や、歌詞と旋律との関わりを感じ取って聴くことに興味をもち、音楽活動を楽しみながら、主体的・協働的に学習活動に取り組もうとしている。</t>
    <phoneticPr fontId="1"/>
  </si>
  <si>
    <t>世界の 友だちと 歌で なかよく なろう</t>
    <phoneticPr fontId="1"/>
  </si>
  <si>
    <t xml:space="preserve">〔スキルアップ〕
</t>
    <phoneticPr fontId="1"/>
  </si>
  <si>
    <t>〈にっぽんのうた みんなのうた〉</t>
    <phoneticPr fontId="1"/>
  </si>
  <si>
    <t>１ 楽ふとドレミ</t>
    <phoneticPr fontId="1"/>
  </si>
  <si>
    <t>〔こんにちは リコーダー〕</t>
    <phoneticPr fontId="1"/>
  </si>
  <si>
    <t>２ ひびきのある歌声</t>
    <phoneticPr fontId="1"/>
  </si>
  <si>
    <t>〈音のスケッチ〉</t>
    <phoneticPr fontId="1"/>
  </si>
  <si>
    <t>〔めざせ 楽き名人〕</t>
    <phoneticPr fontId="1"/>
  </si>
  <si>
    <t>３ せんりつと音色</t>
    <phoneticPr fontId="1"/>
  </si>
  <si>
    <t>４ 曲に合った歌い方</t>
    <phoneticPr fontId="1"/>
  </si>
  <si>
    <t>５ 日本と世界の音楽</t>
    <phoneticPr fontId="1"/>
  </si>
  <si>
    <t>６ パートの役わり</t>
    <phoneticPr fontId="1"/>
  </si>
  <si>
    <t>７ 音楽のききどころ</t>
    <phoneticPr fontId="1"/>
  </si>
  <si>
    <t>８ 思いに合った表げん</t>
    <phoneticPr fontId="1"/>
  </si>
  <si>
    <t>〔物語の音楽を楽しもう〕</t>
    <phoneticPr fontId="1"/>
  </si>
  <si>
    <t>国歌　区歌</t>
    <rPh sb="0" eb="2">
      <t>コッカ</t>
    </rPh>
    <rPh sb="3" eb="4">
      <t>ク</t>
    </rPh>
    <rPh sb="4" eb="5">
      <t>ウタ</t>
    </rPh>
    <phoneticPr fontId="1"/>
  </si>
  <si>
    <t>(1) 曲想と旋律など音楽の構造との関わりや、曲想と歌詞の内容との関わりに気付くとともに、思いや意図に合った表現をするために必要な、互いの歌声や伴奏を聴いて、声を合わせて歌う技能を身に付ける。
(2) 旋律、変化、音色などを聴き取り、それらの働きが生み出すよさを感じ取りながら、聴き取ったことと感じ取ったこととの関わりについて考え、曲の特徴を捉えた表現を工夫し、どのように歌うかについて思いや意図をもつ。
(3) 歌詞の持つメッセージを歌にのせることに興味をもち、音楽活動を楽しみながら、主体的・協働的に学習活動に取り組み、音楽を愛好する心情を育む。</t>
    <phoneticPr fontId="1"/>
  </si>
  <si>
    <t>(1) 曲想と旋律など音楽の構造との関わりや、リズムの重なりの特徴に気付くとともに、呼吸及び発音の仕方に気を付けて歌う技能や、音楽の仕組みを用いて音楽をつくる技能を身に付ける。　　　　　　　　　　　　　　　　　　　　　　　　　　
(2) 旋律やリズムの重なりを聴き取り、それらの働きが生み出すよさや面白さを感じ取りながら、聴き取ったことと感じ取ったこととの関わりについて考え、曲の特徴を捉えた表現を工夫し、どのように歌うかについて思いや意図をもつ。
(3) 声を合わせて歌うことやリズム遊びに興味をもち、音楽活動を楽しみながら、主体的・協働的に学習活動に取り組み、輪唱やリズムアンサンブルに親しむ。</t>
    <phoneticPr fontId="1"/>
  </si>
  <si>
    <t>(1) 曲想と旋律など音楽の構造との関わりや、曲想と歌詞の内容との関わりに気付くとともに、思いや意図に合った表現をするために必要な、呼吸や発音の仕方に気を付けて、自然で無理のない歌い方で歌う技能を身に付ける。
(2) 旋律などを聴き取り、それらの働きが生み出すよさを感じ取りながら、曲の特徴を捉えた表現を工夫し、どのように歌うかについて思いや意図をもつ。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</si>
  <si>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(1) 曲想と音階など音楽の構造との関わりや、曲想と歌詞の内容との関わりに気付くとともに、思いや意図に合った表現をするために必要な、範唱を聴いたりハ長調の楽譜を見たりして歌う技能を身に付ける。
(2) 音の重なりや音階などを聴き取り、それらの働きが生み出すよさや面白さを感じ取りながら、曲の特徴を捉えた表現を工夫し、どのように歌うかについて思いや意図をもつ。
(3) ハ長調の音階で表現する活動に興味をもち、音楽活動を楽しみながら、主体的・協働的に学習活動に取り組み、音階や鍵盤楽器に親しむ。</t>
    <phoneticPr fontId="1"/>
  </si>
  <si>
    <t>(1) 曲想と旋律やリズムなど音楽の構造との関わりや、曲想と歌詞の内容との関わりに気付くとともに、思いや意図に合った表現をするために必要な、互いの歌声や伴奏を聴いて、声を合わせて歌う技能を身に付ける。
(2) 旋律、リズム、反復などを聴き取り、その働きが生み出すよさや面白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</si>
  <si>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(1) リコーダーの音色と演奏の仕方との関わりに気付くとともに、思いや意図に合った表現をするために必要な、音色や響きに気を付け、互いの音や伴奏を聴いて音を合わせて演奏する技能や、発想を生かした表現をするために必要な、設定した条件に基づいて、即興的に音を選んだりつなげたりする技能を身に付ける。
(2) 音色や旋律などを聴き取り、それらの働きが生み出すよさや美しさ、面白さを感じ取りながら、聴き取ったことと感じ取ったこととの関わりについて考え、曲の特徴を捉えた表現を工夫し、どのように演奏するかについて思いや意図をもったり、即興的に表現することを通して音楽づくりの発想を得たり、リコーダーの演奏のよさを見いだして聴いたりする。
(3) リコーダーで様々な表現をすることに興味をもち、音楽活動を楽しみながら、主体的・協働的に学習活動に取り組み、リコーダーに親しむ。</t>
    <phoneticPr fontId="1"/>
  </si>
  <si>
    <t>(1) 曲想と旋律など音楽の構造との関わりや、曲想と歌詞の内容との関わりに気付くとともに、思いや意図に合った表現をするために必要な、呼吸及び発音の仕方に気を付け、自然で無理のない歌い方で歌う技能や、ハ長調の楽譜を見て歌う技能を身に付ける。
(2) 旋律、音色、変化などを聴き取り、それらの働きが生み出すよさや美しさ、面白さを感じ取りながら、聴き取ったことと感じ取ったこととの関わりについて考え、曲の特徴を捉えた表現を工夫し、どのように歌うかについて思いや意図をもつ。
(3) 旋律の特徴を生かして表現することに興味をもち、音楽活動を楽しみながら、主体的・協働的に学習活動に取り組み、歌声や合唱の響きに親しむ。</t>
    <phoneticPr fontId="1"/>
  </si>
  <si>
    <t>(1) いろいろな声の響きやそれらの組み合わせの特徴、つなげ方や重ね方の特徴について、それらの生み出すよさや面白さなどと関わらせて気付くとともに、発想を生かした表現をするために必要な、設定した条件に基づいて、即興的に声の出し方を選択したり声を組み合わせたりして表現する技能や、思いや意図に合った表現をするために必要な、音楽の仕組みを用いて音楽をつくる技能を身に付ける。
(2) 声の高さや長さ、音色、強弱などを聴き取り、それらが生み出すよさや面白さ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する。
(3) いろいろで声で表現することに興味をもち、音楽活動を楽しみながら、主体的・協働的に学習活動に取り組み、生活の中の様々な音や音楽に親しむ。</t>
    <phoneticPr fontId="1"/>
  </si>
  <si>
    <t>(1) リコーダーの音色と演奏の仕方との関わりに気付くとともに、思いや意図に合った表現をするために必要な、互いの音や伴奏を聴きながら演奏する技能や、発想を生かした表現をするために必要な、設定した条件に基づいて、即興的に音を選んだりつなげたりする技能を身に付ける。
(2) 音色、旋律、速度などを聴き取り、それらの働きが生み出すよさを感じ取りながら、聴き取ったことと感じ取ったこととの関わりについて考え、曲の特徴を捉えた表現を工夫し、どのように演奏するかについて思いや意図をもつ。
(3) 旋律の感じを生かしてリコーダーで表現することに興味をもち、音楽活動を楽しみながら、主体的・協働的に学習活動に取り組み、リコーダーに親しむ。</t>
    <phoneticPr fontId="1"/>
  </si>
  <si>
    <t>(1) 曲想と旋律など音楽の構造との関わりや、曲想と歌詞の内容との関わりに気付くとともに、思いや意図に合った表現をするために必要な、呼吸や発音の仕方に気を付けて、自然で無理のない歌い方で歌う技能を身に付ける。
(2) 旋律などを聴き取り、その働きが生み出すよさを感じ取りながら、聴き取ったことと感じ取ったこととの関わりについて考え、曲の特徴を捉えた表現を工夫し、どのように歌うかについて思いや意図をもつ。
(3) 季節との関わりや曲想に合った表現に興味をもち、音楽活動を楽しみながら、主体的・協働的に学習活動に取り組み、日本のうたに親しむ。</t>
    <phoneticPr fontId="1"/>
  </si>
  <si>
    <t>(1) 曲想と旋律や音色など音楽の構造との関わりに気付く。
(2) 音色、旋律、反復、変化などを聴き取り、それらの働きが生み出すよさや美しさを感じ取りながら、聴き取ったことと感じ取ったこととの関わりについて考え、曲や演奏のよさなどを見いだし、曲全体を味わって聴く。
(3) 旋律の変化を捉えて演奏を聴くことに興味をもち、音楽活動を楽しみながら、主体的・協働的に学習活動に取り組み、バイオリンやチェロの演奏に親しむ。</t>
    <phoneticPr fontId="1"/>
  </si>
  <si>
    <t>(1) 曲想とフレーズなど音楽の構造との関わりや、曲想と歌詞の内容との関わりに気付くとともに、思いや意図に合った表現をするために必要な、互いの歌声や伴奏を聴いて、声を合わせて歌う技能や、楽器で副次的旋律を演奏する技能を身に付ける。
(2) 音色、音楽の縦と横との関係、音の重なりなど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曲想を生かして表現する学習に興味をもち、音楽活動を楽しみながら、主体的・協働的に学習活動に取り組み、５音をもとにした旋律や輪唱に親しむ。</t>
    <phoneticPr fontId="1"/>
  </si>
  <si>
    <t>(1) 曲想と旋律など音楽の構造との関わりや、曲想と歌詞の内容との関わりに気付くとともに、思いや意図に合った表現をするために必要な、呼吸及び発音の仕方、姿勢に気を付け、自然で無理のない歌い方で歌う技能を身に付ける。
(2) 旋律やリズムなどを聴き取り、それらの働きが生み出すよ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</si>
  <si>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(1) 曲想とリズムなど音楽の構造との関わりに気付くとともに、思いや意図に合った表現をするために必要な、互いの歌声や伴奏を聴き、声を合わせて歌ったり体を動かしたりする技能を身に付ける。
(2) 旋律やリズム、拍、速度などを聴き取り、それらの働きが生み出すよさや面白さを感じ取りながら、聴き取ったことと感じ取ったこととの関わりについて考え、曲の特徴を捉えた表現を工夫し、どのように歌うかや遊ぶかについて思いや意図をもったり、曲のよさを見いだして聴いたりする。
(3) 日本や世界の歌を聴いたり、体を動かしながら表現したりすることに興味をもち、音楽活動を楽しみながら、主体的・協働的に学習活動に取り組み、日本や諸外国の遊び歌に親しむ。</t>
    <phoneticPr fontId="1"/>
  </si>
  <si>
    <t>(1) 曲想と旋律など音楽の構造との関わりに気付くとともに、 発想を生かした表現をするために必要な、設定された条件に基づいて、伴奏を聴きながら即興的に音を選択したり、リレーしたりして表現する技能を身に付けている。
(2) 音色、音楽の縦と横との関係、音の重なりなど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曲想を生かして表現する学習に興味をもち、音楽活動を楽しみながら、主体的・協働的に学習活動に取り組み、５音をもとにした旋律や輪唱に親しむ。</t>
    <phoneticPr fontId="1"/>
  </si>
  <si>
    <t>(1) 曲想と声部の役割など音楽の構造との関わりに気付くとともに、思いや意図に合った表現をするために必要な、互いの楽器の音を聴き、音を合わせて演奏する技能を身に付ける。
(2) 呼びかけとこたえや音の重なり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つ。
(3) 曲想を感じ取って聴く学習に興味をもち、音楽活動を楽しみながら、主体的・協働的に学習活動に取り組み、アメリカ民謡や合唱奏に親しむ。</t>
    <phoneticPr fontId="1"/>
  </si>
  <si>
    <t>(1) リコーダーの音色と演奏の仕方との関わりに気付くとともに、思いや意図に合った表現をするために必要な、音色や響きに気を付けて演奏する技能や、互いの音を聴き、音を合わせて演奏する技能を身に付ける。
(2) 音色、旋律、呼びかけとこたえ、音の重なりなどを聴き取り、それらの働きが生み出すよさや美しさを感じ取りながら、聴き取ったことと感じ取ったこととの関わりについて考え、どのように演奏するかについて思いや意図をもつ。
(3) リコーダーの響きや声部の役割を生かして表現することに興味をもち、音楽活動を楽しみながら、主体的・協働的に学習活動に取り組み、リコーダーや二重奏・二部合奏に親しむ。</t>
    <phoneticPr fontId="1"/>
  </si>
  <si>
    <t>(1) 曲想と旋律や音色など音楽の構造との関わりに気付く。
(2) 音色、旋律、反復、変化などを聴き取り、それらの働きが生み出すよさや美しさを感じ取りながら、聴き取ったことと感じ取ったこととの関わりについて考え、曲のよさを見いだし、曲全体を味わって聴く。
(3) 楽器の音色や曲の流れを捉えて聴く学習に興味をもち、音楽活動を楽しみながら、主体的・協働的に学習活動に取り組み、オーケストラの響きに親しむ。</t>
    <phoneticPr fontId="1"/>
  </si>
  <si>
    <t>(1) 打楽器の音の響きやそれらの組合せの特徴について、それらが生み出すよさや面白さなどと関わらせて気付くとともに、発想を生かした表現をするために必要な、設定した条件に基づいて、即興的に音を選択したり組み合わせたりして表現する技能を身に付ける。
(2) 音色や強弱などを聴き取り、それらの働きが生み出すよさや面白さなどを感じ取りながら、聴き取ったことと感じ取ったこととの関わりについて考え、即興的に表現することを通して、音楽づくりの発想を得る。
(3) 音の響きや組合せを生かして表現することに興味をもち、主体的・協働的に音楽づくりの学習に取り組み、いろいろな打楽器に親しむ。</t>
    <phoneticPr fontId="1"/>
  </si>
  <si>
    <t>(1) 曲想と音色や旋律など音楽の構造との関わりに気付く。
(2) 音色、旋律、強弱、速度などを聴き取り、それらの働きが生み出すよさや美しさ、面白さを感じ取りながら、聴き取ったことと感じ取ったこととの関わりについて考え、曲のよさを見いだし、曲全体を味わって聴く。
(3) 物語を音楽が表していることに興味をもち、音楽活動を楽しみながら、主体的・協働的に学習活動に取り組み、音楽を愛好する心情と音楽に対する感性を育む。</t>
    <phoneticPr fontId="1"/>
  </si>
  <si>
    <t xml:space="preserve">曲想と旋律など音楽の構造との関わりや、曲想と歌詞の内容との関わりに気付いている。
思いや意図に合った表現をするために必要な、互いの歌声や伴奏を聴いて、声を合わせて歌う技能を身に付けている。
</t>
    <phoneticPr fontId="1"/>
  </si>
  <si>
    <t>旋律、変化、音色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</si>
  <si>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歌詞の持つメッセージを歌にのせることに興味をもち、音楽活動を楽しみながら、主体的・協働的に学習活動に取り組もうとしている。</t>
    <phoneticPr fontId="1"/>
  </si>
  <si>
    <t>曲想と旋律など音楽の構造との関わりに気付いている。
リズムのつなげ方や重ね方の特徴について、その生み出すよさや面白さなどと関わらせながら気付いている。
思いや意図に合った表現をするために必要な、呼吸及び発音の仕方に気を付けて歌う技能を身に付けている。
思いや意図に合った表現をするために必要な、音楽の仕組みを用いて音楽をつくる技能を身に付けている。</t>
    <phoneticPr fontId="1"/>
  </si>
  <si>
    <t>旋律や音楽の縦と横との関係などを聴き取り、その働きが生み出すよさや面白さを感じ取りながら、聴き取ったことと感じ取ったこととの関わりについて考え、曲の特徴を捉えた表現を工夫し、どのように歌うかについて思いや意図をもっている。
リズムや音の重なりなどを聴き取り、その働きが生み出すよさや面白さを感じ取りながら、聴き取ったことと感じ取ったこととの関わりについて考え、音を音楽へと構成することを通して、どのようにまとまりを意識した音楽をつくるかについて思いや意図をもっている。</t>
    <phoneticPr fontId="1"/>
  </si>
  <si>
    <t>旋律の重なりや、体を動かしながら表現することに興味をもち、音楽活動を楽しみながら、主体的・協働的に学習活動に取り組もうとしている。
リズムやその重なりに興味をもち、音楽活動を楽しみながら、主体的・協働的に学習活動に取り組もうとしている。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</si>
  <si>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思いや意図に合った表現をするために必要な、呼吸や発音の仕方に気を付けて、自然で無理のない歌い方で歌う技能を身に付けている。</t>
    <phoneticPr fontId="1"/>
  </si>
  <si>
    <t>旋律などを聴き取り、それらの働きが生み出すよさを感じ取りながら、曲の特徴を捉えた表現を工夫し、どのように歌うかについて思いや意図をもっている。</t>
    <phoneticPr fontId="1"/>
  </si>
  <si>
    <t>歌詞や曲想を生かして表現することに興味をもち、音楽活動を楽しみながら、主体的・協働的に学習活動に取り組もうとしている。</t>
    <phoneticPr fontId="1"/>
  </si>
  <si>
    <t>曲想と音階など音楽の構造との関わりや、曲想と歌詞の内容との関わりに気付いている。
思いや意図に合った表現をするために必要な、範唱を聴いたりハ長調の楽譜を見たりして歌う技能を身に付けている。</t>
    <phoneticPr fontId="1"/>
  </si>
  <si>
    <t>音の重なりや音階などを聴き取り、それらの働きが生み出すよさや面白さを感じ取りながら、曲の特徴を捉えた表現を工夫し、どのように歌うかについて思いや意図をもっている。</t>
    <phoneticPr fontId="1"/>
  </si>
  <si>
    <t>ハ長調の音階で表現する活動に興味をもち、音楽活動を楽しみながら、主体的・協働的に学習活動に取り組もうとしている。</t>
    <phoneticPr fontId="1"/>
  </si>
  <si>
    <t>曲想と旋律やリズムなど音楽の構造との関わりや、曲想と歌詞の内容との関わりに気付いている。
思いや意図に合った表現をするために必要な、互いの歌声や伴奏を聴いて、声を合わせて歌う技能を身に付けている。</t>
    <phoneticPr fontId="1"/>
  </si>
  <si>
    <t>旋律、リズム、反復などを聴き取り、その働きが生み出すよさや面白さを感じ取りながら、聴き取ったことと感じ取ったこととの関わりについて考え、曲の特徴を捉えた表現を工夫し、どのように歌うかについて思いや意図をもっている。</t>
    <phoneticPr fontId="1"/>
  </si>
  <si>
    <t>音色や旋律などを聴き取り、それらの働きが生み出すよさや美しさ、面白さを感じ取りながら、聴き取ったことと感じ取ったこととの関わりについて考え、曲の特徴を捉えた表現を工夫し、どのように演奏するかについて思いや意図をもったり、リコーダーの演奏のよさを見いだして聴いたりしている。</t>
    <phoneticPr fontId="1"/>
  </si>
  <si>
    <t>リコーダーの音色と演奏の仕方との関わりに気付いている。
思いや意図に合った表現をするために必要な、音色や響きに気を付け、互いの音や伴奏を聴いて音を合わせて演奏する技能や、発想を生かした表現をするために必要な、設定した条件に基づいて、即興的に音を選んだりつなげたりする技能を身に付けている。</t>
    <phoneticPr fontId="1"/>
  </si>
  <si>
    <t>リコーダーで様々な表現をすることに興味をもち、音楽活動を楽しみながら、主体的・協働的に学習活動に取り組もうとしている。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</si>
  <si>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思いや意図に合った表現をするために必要な、呼吸及び発音の仕方に気を付け、自然で無理のない歌い方で歌う技能や、ハ長調の楽譜を見て歌う技能を身に付けている。</t>
    <phoneticPr fontId="1"/>
  </si>
  <si>
    <t>旋律、音色、変化などを聴き取り、それらの働きが生み出すよさや美しさ、面白さを感じ取りながら、聴き取ったことと感じ取ったこととの関わりについて考え、曲の特徴を捉えた表現を工夫し、どのように歌うかについて思いや意図をもっている。</t>
    <phoneticPr fontId="1"/>
  </si>
  <si>
    <t>旋律の特徴を生かして表現することに興味をもち、音楽活動を楽しみながら、主体的・協働的に学習活動に取り組もうとしている。</t>
    <phoneticPr fontId="1"/>
  </si>
  <si>
    <t>いろいろな声の響きやそれらの組み合わせの特徴、つなげ方や重ね方の特徴について、それらの生み出すよさや面白さなどと関わらせて気付いている。
発想を生かした表現をするために必要な、設定した条件に基づいて、即興的に声の出し方を選択したり声を組み合わせたりして表現する技能や、思いや意図に合った表現をするために必要な、音楽の仕組みを用いて音楽をつくる技能を身に付けている。</t>
    <phoneticPr fontId="1"/>
  </si>
  <si>
    <t>声の高さや長さ、音色、強弱などを聴き取り、それらが生み出すよさや面白さ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している。</t>
    <phoneticPr fontId="1"/>
  </si>
  <si>
    <t>いろいろな声で表現することに興味をもち、音楽活動を楽しみながら、主体的・協働的に学習活動に取り組もうとしている。</t>
    <phoneticPr fontId="1"/>
  </si>
  <si>
    <t>旋律などを聴き取り、その働きが生み出すよさを感じ取りながら、聴き取ったことと感じ取ったこととの関わりについて考え、曲の特徴を捉えた表現を工夫し、どのように歌うかについて思いや意図をもっている。</t>
    <phoneticPr fontId="1"/>
  </si>
  <si>
    <t>季節との関わりや曲想に合った表現に興味をもち、音楽活動を楽しみながら、主体的・協働的に学習活動に取り組もうとしている。</t>
    <phoneticPr fontId="1"/>
  </si>
  <si>
    <t xml:space="preserve">リコーダーの音色と演奏の仕方との関わりに気付いている。
思いや意図に合った表現をするために必要な、互いの音や伴奏を聴きながら演奏する技能や、発想を生かした表現をするために必要な、設定した条件に基づいて、即興的に音を選んだりつなげたりする技能を身に付けている。
</t>
    <phoneticPr fontId="1"/>
  </si>
  <si>
    <t>音色、旋律、速度などを聴き取り、それらの働きが生み出すよさを感じ取りながら、聴き取ったことと感じ取ったこととの関わりについて考え、曲の特徴を捉えた表現を工夫し、どのように演奏するかについて思いや意図をもっている。</t>
    <phoneticPr fontId="1"/>
  </si>
  <si>
    <t>旋律の感じを生かしてリコーダーで表現することに興味をもち、音楽活動を楽しみながら、主体的・協働的に学習活動に取り組もうとしている。</t>
    <phoneticPr fontId="1"/>
  </si>
  <si>
    <t>曲想と旋律や音色など音楽の構造との関わりに気付いている。</t>
    <phoneticPr fontId="1"/>
  </si>
  <si>
    <t>音色、旋律、反復、変化などを聴き取り、それらの働きが生み出すよさや美しさを感じ取りながら、聴き取ったことと感じ取ったこととの関わりについて考え、曲や演奏のよさなどを見いだし、曲全体を味わって聴いている。</t>
    <phoneticPr fontId="1"/>
  </si>
  <si>
    <t>旋律の変化を捉えて演奏を聴くことに興味をもち、音楽活動を楽しみながら、主体的・協働的に学習活動に取り組もうとしている。</t>
    <phoneticPr fontId="1"/>
  </si>
  <si>
    <t>曲想とフレーズなど音楽の構造との関わりや、曲想と歌詞の内容との関わりに気付いている。
思いや意図に合った表現をするために必要な、互いの歌声や伴奏を聴いて、声を合わせて歌う技能や、楽器で副次的旋律を演奏する技能を身に付けている。</t>
    <phoneticPr fontId="1"/>
  </si>
  <si>
    <t>音色、音楽の縦と横との関係、音の重なり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</si>
  <si>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曲想を生かして表現する学習に興味をもち、音楽活動を楽しみながら、主体的・協働的に学習活動に取り組もうとしている。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</si>
  <si>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思いや意図に合った表現をするために必要な、呼吸及び発音の仕方、姿勢に気を付け、自然で無理のない歌い方で歌う技能を身に付けている。</t>
    <phoneticPr fontId="1"/>
  </si>
  <si>
    <t>旋律やリズム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</si>
  <si>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曲想とリズム、呼びかけとこたえ、音の重なりなど音楽の構造との関わりに気付いている。
思いや意図に合った表現をするために必要な、互いの歌声や伴奏を聴き、声を合わせて歌ったり楽器を演奏したり体を動かしたりする技能を身に付けている。</t>
    <phoneticPr fontId="1"/>
  </si>
  <si>
    <t>旋律やリズム、拍、速度などを聴き取り、それらの働きが生み出すよさや面白さを感じ取りながら、聴き取ったことと感じ取ったこととの関わりについて考え、曲の特徴を捉えた表現を工夫し、どのように歌うかや遊ぶかについて思いや意図をもったり、曲のよさを見いだして聴いたりしている。</t>
    <phoneticPr fontId="1"/>
  </si>
  <si>
    <t>日本や世界の歌を聴いたり、体を動かしながら表現したりすることに興味をもち、音楽活動を楽しみながら、主体的・協働的に学習活動に取り組もうとしている。</t>
    <phoneticPr fontId="1"/>
  </si>
  <si>
    <t>曲想と旋律など音楽の構造との関わりに気付いている。
発想を生かした表現をするために必要な、設定された条件に基づいて、伴奏を聴きながら即興的に音を選択したり、リレーしたりして表現する技能を身に付けている。</t>
    <phoneticPr fontId="1"/>
  </si>
  <si>
    <t>音色、音楽の縦と横との関係、音の重なりなどを聴き取り、それらの働きが生み出すよさを感じ取りながら、聴き取ったことと感じ取ったこととの関わりについて考え、曲の特徴を捉えた表現を工夫し、どのように歌うか、どのような旋律をつくるかについて思いや意図をもっている。</t>
    <phoneticPr fontId="1"/>
  </si>
  <si>
    <t>曲想と声部の役割など音楽の構造との関わりに気付いている。
思いや意図に合った表現をするために必要な、互いの楽器の音を聴き、音を合わせて演奏する技能を身に付けている。</t>
    <phoneticPr fontId="1"/>
  </si>
  <si>
    <t>呼びかけとこたえや音の重なり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っている。</t>
    <phoneticPr fontId="1"/>
  </si>
  <si>
    <t>曲想を感じ取って聴く学習に興味をもち、音楽活動を楽しみながら、主体的・協働的に学習活動に取り組もうとしている。</t>
    <phoneticPr fontId="1"/>
  </si>
  <si>
    <t>リコーダーの音色と演奏の仕方との関わりに気付いている。
思いや意図に合った表現をするために必要な、音色や響きに気を付けて演奏する技能や、互いの音を聴き、音を合わせて演奏する技能を身に付けている。</t>
    <phoneticPr fontId="1"/>
  </si>
  <si>
    <t>音色、旋律、呼びかけとこたえ、音の重なりなどを聴き取り、それらの働きが生み出すよさや美しさを感じ取りながら、聴き取ったことと感じ取ったこととの関わりについて考え、どのように演奏するかについて思いや意図をもっている。</t>
    <phoneticPr fontId="1"/>
  </si>
  <si>
    <t>リコーダーの響きや声部の役割を生かして表現することに興味をもち、音楽活動を楽しみながら、主体的・協働的に学習活動に取り組もうとしている。</t>
    <phoneticPr fontId="1"/>
  </si>
  <si>
    <t>音色、旋律、反復、変化などを聴き取り、それらの働きが生み出すよさや美しさを感じ取りながら、聴き取ったことと感じ取ったこととの関わりについて考え、曲のよさを見いだし、曲全体を味わって聴いている。</t>
    <phoneticPr fontId="1"/>
  </si>
  <si>
    <t>楽器の音色や曲の流れを捉えて聴く学習に興味をもち、音楽活動を楽しみながら、主体的・協働的に学習活動に取り組もうとしている。</t>
    <phoneticPr fontId="1"/>
  </si>
  <si>
    <t>旋律やリズム、音の重なりなどを聴き取り、それらの働きが生み出すよさを感じ取りながら、聴き取ったことと感じ取ったこととの関わりについて考え、曲の特徴を捉えた表現を工夫し、どのように演奏するかについて思いや意図をもっている。</t>
    <phoneticPr fontId="1"/>
  </si>
  <si>
    <t>音色や強弱などを聴き取り、それらの働きが生み出すよさや面白さなどを感じ取りながら、聴き取ったことと感じ取ったこととの関わりについて考え、即興的に表現することを通して、音楽づくりの発想を得ている。</t>
    <phoneticPr fontId="1"/>
  </si>
  <si>
    <t>打楽器の音の響きやそれらの組合せの特徴について、それらが生み出すよさや面白さなどと関わらせて気付いている。
発想を生かした表現をするために必要な、設定した条件に基づいて、即興的に音を選択したり組み合わせたりして表現する技能を身に付けている。</t>
    <phoneticPr fontId="1"/>
  </si>
  <si>
    <t>音の響きや組合せを生かして表現することに興味をもち、主体的・協働的に音楽づくりの学習に取り組もうとしている。</t>
    <phoneticPr fontId="1"/>
  </si>
  <si>
    <t>曲想と音色や旋律など音楽の構造との関わりに気付いている。</t>
    <phoneticPr fontId="1"/>
  </si>
  <si>
    <t>音色、旋律、強弱、速度などを聴き取り、それらの働きが生み出すよさや美しさ、面白さを感じ取りながら、聴き取ったことと感じ取ったこととの関わりについて考え、曲のよさを見いだし、曲全体を味わって聴いている。</t>
    <phoneticPr fontId="1"/>
  </si>
  <si>
    <t>物語を音楽が表していることに興味をもち、音楽活動を楽しみながら、主体的・協働的に学習活動に取り組もうとしている。</t>
    <phoneticPr fontId="1"/>
  </si>
  <si>
    <t>ありがとうの花</t>
    <rPh sb="6" eb="7">
      <t>ハナ</t>
    </rPh>
    <phoneticPr fontId="1"/>
  </si>
  <si>
    <t>〔スキルアップ〕</t>
    <phoneticPr fontId="1"/>
  </si>
  <si>
    <t>１ はくとせんりつ</t>
    <phoneticPr fontId="1"/>
  </si>
  <si>
    <t>ひびきのある歌声</t>
    <phoneticPr fontId="1"/>
  </si>
  <si>
    <t>〔めざせ 楽器名人〕</t>
    <phoneticPr fontId="1"/>
  </si>
  <si>
    <t>３ 曲に合った歌い方</t>
    <phoneticPr fontId="1"/>
  </si>
  <si>
    <t>４ かけ合いと重なり</t>
    <phoneticPr fontId="1"/>
  </si>
  <si>
    <t>〔いろいろな歌声を楽しもう〕</t>
    <phoneticPr fontId="1"/>
  </si>
  <si>
    <t>〔ことのみりょく〕</t>
    <phoneticPr fontId="1"/>
  </si>
  <si>
    <t>(1) 曲想と旋律やリズム、反復など音楽の構造との関わりや、曲想と歌詞の内容との関わりに気付くとともに、思いや意図に合った表現をするために必要な、互いの歌声や伴奏を聴いて、声を合わせて歌う技能を身に付ける。
(2) 旋律やリズム、反復などを聴き取り、それらの働きが生み出すよさを感じ取りながら、聴き取ったことと感じ取ったこととの関わりについて考え、曲の特徴を捉えた表現を工夫し、どのように歌うかについて思いや意図をもつ。
(3) 曲の特徴を捉えたり、互いの歌声などを聴き合って表現する活動に興味をもち、音楽活動を楽しみながら、主体的・協働的に学習活動に取り組み、友達と表現することの楽しさを感じる。</t>
    <phoneticPr fontId="1"/>
  </si>
  <si>
    <t>(1) 曲想と旋律など音楽の構造との関わりや、リズムフレーズのつなげ方や重ね方について気付くとともに、呼吸及び発音に気を付けて、自然で無理のない声で歌う技能や、音楽の仕組みを用いて音楽をつくる技能を身に付ける。
(2) 旋律やリズム、音の重なりを聴き取り、それらが生み出すよさや面白さを感じ取りながら、聴き取ったことと感じ取ったこととの関わりについて考え、曲想に合った表現を工夫し、どのように歌うかについて思いや意図をもつ。
(3) 言葉の面白さを生かした表現に興味をもち、音楽活動を楽しみながら、主体的・協働的に学習活動に取り組み、輪唱やボイスアンサンブルに親しむ。</t>
    <phoneticPr fontId="1"/>
  </si>
  <si>
    <t>(1) 曲想と旋律など音楽の構造との関わりや、曲想と歌詞の内容との関わりに気付くとともに、思いや意図に合った表現をするために必要な、呼吸及び発音に気を付けて、自然で無理のない歌い方で歌う技能を身に付ける。
(2) 旋律、音階、音色、反復や変化などを聴き取り、それらの働きが生み出すよさを感じ取りながら、聴き取ったことと感じ取ったこととの関わりについて考え、曲の特徴を捉えた表現を工夫し、どのように歌うかについて思いや意図をもったり、箏の音楽のよさを見いだして聴いたりする。
(3) 日本のうたをもとにした音楽に興味をもち、音楽活動を楽しみながら、主体的・協働的に学習活動に取り組み、箏の音楽に親しむ。</t>
    <phoneticPr fontId="1"/>
  </si>
  <si>
    <t>(1) 曲想と拍や速度など音楽の構造との関わりに気付くとともに、思いや意図に合った表現をするために必要な、互いの歌声や音、伴奏を聴いて声を合わせて歌ったり、楽器を演奏したりする技能を身に付ける。
(2) 拍や旋律、強弱などを聴き取り、それらの働きが生み出すよさを感じ取りながら、聴き取ったことと感じ取ったこととの関わりについて考え、曲の特徴を捉えた表現を工夫し、どのように歌うかについて思いや意図をもったり、曲のよさを見いだして聴いたりする。
(3) 拍子の特徴を捉えて表現することに興味をもち、音楽活動を楽しみながら、主体的・協働的に学習活動に取り組み、いろいろな拍子の音楽に親しむ。</t>
    <phoneticPr fontId="1"/>
  </si>
  <si>
    <t>(1) 曲想と旋律など音楽の構造との関わりや、曲想と歌詞の内容との関わりに気付くとともに、思いや意図に合った表現をするために必要な、互いの歌声や副次的旋律、伴奏を聴いて声を合わせて歌う技能を身に付ける。　
(2) 音色や旋律などを聴き取り、それらの働きが生み出すよさや面白さを感じ取りながら、聴き取ったことと感じ取ったこととの関わりについて考え、歌声や旋律のよさや楽しさを見いだしてミュージカルの音楽を聴く。
(3) いろいろな歌声を聴くことに興味をもち、音楽活動を楽しみながら、主体的・協働的に学習活動に取り組み、ミュージカルの音楽に親しむ。</t>
    <phoneticPr fontId="1"/>
  </si>
  <si>
    <t>(1) 曲想と旋律など音楽の構造との関わりや、曲想と歌詞の内容との関わりに気付くとともに、思いや意図に合った表現をするために必要な、互いの歌声や伴奏を聴き、声を合わせて歌う技能を身に付ける。
(2) 旋律などを聴き取り、その働きが生み出すよさを感じ取りながら、聴き取ったことと感じ取ったこととの関わりについて考え、曲の特徴を捉えた表現を工夫し、どのように歌うかについて思いや意図をもつ。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</si>
  <si>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(1) 音の動き方の特徴について、それらの生み出すよさや面白さなどと関わらせて気付くとともに、発想を生かした表現をするために必要な、設定した条件に基づいて、即興的に音を選択したり、組み合わせたりして表現する技能を身に付ける。
(2) 旋律やフレーズを聴き取り、それらの働きが生み出すよさや面白さを感じ取りながら、聴き取ったことと感じ取ったこととの関わりについて考え、どのようにまとまりを意識した音楽をつくるかについて思いや意図をもつ。
(3) 音の動き方を生かして表現することに興味をもち、音楽活動を楽しみながら、主体的・協働的に学習活動に取り組み、旋律やフレーズに親しむ。</t>
    <phoneticPr fontId="1"/>
  </si>
  <si>
    <t>(1) リコーダーの音色と演奏の仕方との関わりに気付くとともに、思いや意図に合った表現をするために必要な、音色や響きに気を付けて、互いの音や副次的な旋律、伴奏を聴き、音を合わせて演奏する技能及びサミングの技能を身に付ける。
(2) 旋律や音楽の縦と横との関係を聴き取り、それらの働きが生み出すよさを感じ取りながら、聴き取ったことと感じ取ったこととの関わりについて考え、曲の特徴を捉えた表現を工夫し、どのように演奏するかについて思いや意図をもつ。
(3) 高い音をきれいに響かせることに興味をもち、音楽活動を楽しみながら、主体的・協働的に学習活動に取り組み、リコーダーや二重奏・二部合奏に親しむ。</t>
    <phoneticPr fontId="1"/>
  </si>
  <si>
    <t>(1) 曲想と旋律など音楽の構造との関わり、曲想と歌詞の内容との関わりに気付くとともに、思いや意図に合った表現をするために必要な、呼吸や発音に気を付けて、自然で無理のない歌い方で歌う技能を身に付ける。
(2) 旋律など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曲想を生かして表現することに興味をもち、音楽活動を楽しみながら、主体的・協働的に学習活動に取り組み、日本のうたに親しむ。</t>
    <phoneticPr fontId="1"/>
  </si>
  <si>
    <t>(1) 曲想と、呼びかけとこたえなど音楽の構造との関わりに気付く。
(2) 音色、呼びかけとこたえ、音の重なり、旋律、反復、変化を聴き取り、それらの働きが生み出すよさや美しさを感じ取りながら、聴き取ったことと感じ取ったこととの関わりについて考え、曲のよさを見いだし、曲全体を味わって聴く。
(3) 楽器の響きやかけ合いなどの面白さを捉えて聴く学習に興味をもち、音楽活動を楽しみながら、主体的・協働的に学習活動に取り組み、オーケストラの響きに親しむ。</t>
    <phoneticPr fontId="1"/>
  </si>
  <si>
    <t>(1) 曲想と旋律など音楽の構造との関わりや、曲想と歌詞の内容との関わりに気付くとともに、思いや意図に合った表現をするために必要な、互いの歌声や副次的な旋律、伴奏を聴いて、声を合わせて歌う技能を身に付ける。
(2) 旋律や音楽の縦と横との関係を聴き取り、それらの働きが生み出すよさを感じ取りながら、聴き取ったことと感じ取ったこととの関わりについて考え、曲の特徴を捉えた表現を工夫し、どのように歌うかについて思いや意図をもつ。
(3) 歌詞や曲想、声部の役割を生かして表現することに興味をもち、音楽活動を楽しみながら、主体的・協働的に学習活動に取り組み、日本のうたや二部合唱に親しむ。</t>
    <phoneticPr fontId="1"/>
  </si>
  <si>
    <t>(1) 曲想と旋律やリズムなど音楽の構造との関わりに気付くとともに、思いや意図に合った表現をするために必要な、呼吸や発音に気を付けて、自然で無理のない歌い方で歌う技能や、発想を生かした表現をするために必要な、設定した条件に基づいて、即興的に音を選択したり組み合わせたりして表現する技能を身に付ける。
(2) 旋律や音色、リズムなどを聴き取り、それらの働きが生み出すよさや面白さを感じ取りながら、聴き取ったことと感じ取ったこととの関わりについて考え、曲の特徴を捉えた表現を工夫し、どのように歌うかや演奏するか、まとまりを意識した音楽をつくるかについて思いや意図をもったり、音楽のよさを見いだし、味わって聴いたりする。
(3) 我が国や諸外国に伝わるいろいろな音楽の特徴や、人々の暮らしとの関わりに興味をもち、音楽活動を楽しみながら、主体的・協働的に学習活動に取り組み、生活の中から生まれた多様な音楽に親しむ。</t>
    <phoneticPr fontId="1"/>
  </si>
  <si>
    <t>(1) 様々な音階の響きの特徴について、それらの生み出すよさや面白さなどと関わらせて気付くとともに、発想を生かした表現をするために必要な、設定した条件に基づいて、即興的に音を選択したり組み合わせたりして表現する技能を身に付ける。
(2) 旋律や音階などを聴き取り、それらの働きが生み出すよさや、音階による旋律の雰囲気の違い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する。
(3) 音階をもとにして表現することに興味をもち、音楽活動を楽しみながら、主体的・協働的に学習活動に取り組み、日本の旋律に親しむ。</t>
    <phoneticPr fontId="1"/>
  </si>
  <si>
    <t>(1) 曲想と声部の役割など音楽の構造との関わりに気付くとともに、思いや意図に合った表現をするために必要な、音色に気を付け、互いの音を聴いて、音を合わせて演奏する技能を身に付ける。
(2) フレーズや音楽の縦と横との関係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つ。
(3) 曲想や声部の役割を生かして表現することに興味をもち、音楽活動を楽しみながら、主体的・協働的に学習活動に取り組み、タンゴの音楽や合奏に親しむ。</t>
    <phoneticPr fontId="1"/>
  </si>
  <si>
    <t>(1) 曲想と旋律や音色など音楽の構造との関わりに気付く。
(2) 音色、旋律、反復、変化、強弱、速度などを聴き取り、それらの働きが生み出すよさや美しさを感じ取りながら、聴き取ったことと感じ取ったこととの関わりについて考え、曲のよさを見いだし、曲全体を味わって聴く。
(3) 曲想とその変化を捉えて聴く学習に興味をもち、音楽活動を楽しみながら、主体的・協働的に学習活動に取り組み、オーケストラの響きに親しむ。</t>
    <phoneticPr fontId="1"/>
  </si>
  <si>
    <t>(1) フレーズなどのつなげ方や重ね方の特徴について、それらの生み出すよさや面白さに関わらせて気付くとともに、発想を生かした表現をするために必要な、設定された条件に基づいて、即興的に音を選択したり組み合わせたりして表現する技能を身に付ける。
(2) フレーズ、呼びかけとこたえ、音楽の縦と横との関係などを聴き取り、それらの働きが生み出すよさや面白さ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して表現を工夫する。
(3) 役割を生かして表現することに興味をもち、音楽活動を楽しみながら、主体的・協働的に学習活動に取り組み、音楽の縦と横との関係に親しむ。</t>
    <phoneticPr fontId="1"/>
  </si>
  <si>
    <t>(1) 曲想と、歌声や旋律など音楽の構造との関わりに気付く。
(2) 音色や旋律などを聴き取り、それらの働きが生み出すよさや美しさ、面白さを感じ取りながら、聴き取ったことと感じ取ったこととの関わりについて考え、演奏のよさを見いだして聴く。
(3) いろいろな歌声の特徴を捉えて音楽を聴くことに興味をもち、音楽活動を楽しみながら、主体的・協働的に学習活動に取り組み、歌劇の音楽に親しむ。</t>
    <phoneticPr fontId="1"/>
  </si>
  <si>
    <t>(1) 箏の音色と演奏の仕方との関わりに気付くとともに、音色や響きに気を付けて、演奏する技能を身に付ける。
(2) 筝の音色を聴き取り、その働きが生み出すよさや美しさを感じ取りながら、聴き取ったことと感じ取ったこととの関わりについて考え、曲の特徴を捉えた表現を工夫し、どのように演奏するかについて思いや意図をもつ。
(3) 箏に興味をもち、音楽活動を楽しみながら、主体的・協働的に学習活動に取り組み、我が国の楽器や音楽に親しむ。</t>
    <phoneticPr fontId="1"/>
  </si>
  <si>
    <t>曲想と旋律やリズム、反復など音楽の構造との関わりや、曲想と歌詞の内容との関わりに気付いている。
思いや意図に合った表現をするために必要な、互いの歌声や伴奏を聴いて、声を合わせて歌う技能を身に付けている。</t>
    <phoneticPr fontId="1"/>
  </si>
  <si>
    <t>旋律やリズム、反復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</si>
  <si>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曲の特徴を捉えたり、互いの歌声などを聴き合って表現したりする活動に興味をもち、音楽活動を楽しみながら、主体的・協働的に学習活動に取り組み、友達と表現することの楽しさを感じている。</t>
    <phoneticPr fontId="1"/>
  </si>
  <si>
    <t>曲想と、旋律など音楽の構造との関わりに気付いている。
リズムのつなげ方や重ね方について、それらの生み出すよさや面白さなどと関わらせて気付いている。
思いや意図に合った表現をするために必要な、呼吸及び発音の仕方に気を付けて、自然で無理のない声で歌う技能を身に付けている。
思いや意図に合った表現をするために必要な、音楽の仕組みを用いて音楽をつくる技能を身に付けている。</t>
    <phoneticPr fontId="1"/>
  </si>
  <si>
    <t>旋律や音楽の縦と横との関係などを聴き取り、それらの働きが生み出すよさや面白さを感じ取りながら、聴き取ったことと感じ取ったこととの関わりについて考え、曲の特徴を捉えた表現を工夫し、どのように歌うかについて思いや意図をもっている。
リズムや音楽の縦と横との関係などを聴き取り、それらが生み出すよさや面白さを感じ取りながら、聴き取ったことと感じ取ったこととの関わりについて考え、音を音楽へと構成することを通して、どのようにまとまりを意識した音楽をつくるかについて思いや意図をもっている。</t>
    <phoneticPr fontId="1"/>
  </si>
  <si>
    <t>言葉の面白さを生かして表現することに興味をもち、音楽活動を楽しみながら、主体的・協働的に学習活動に取り組もうとしている
言葉のリズムの面白さを生かして表現することに興味をもち、音楽活動を楽しみながら、主体的・協働的に学習活動に取り組もうとしている。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</si>
  <si>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思いや意図に合った表現をするために必要な、呼吸及び発音に気を付けて、自然で無理のない歌い方で歌う技能を身に付けている。</t>
    <phoneticPr fontId="1"/>
  </si>
  <si>
    <t>旋律、音階、音色、反復や変化などを聴き取り、それらの働きが生み出すよさを感じ取りながら、聴き取ったことと感じ取ったこととの関わりについて考え、どのように歌うかについて思いや意図をもったり、箏の音楽のよさを見いだして聴いている。</t>
    <phoneticPr fontId="1"/>
  </si>
  <si>
    <t>日本のうたをもとにした音楽に興味をもち、音楽活動を楽しみながら、主体的・協働的に学習活動に取り組もうとしている。</t>
    <phoneticPr fontId="1"/>
  </si>
  <si>
    <t>曲想と拍や速度など音楽の構造との関わりに気付いている。
思いや意図に合った表現をするために必要な、互いの歌声や音、伴奏を聴いて声を合わせて歌ったり、楽器を演奏したりする技能を身に付けている。</t>
    <phoneticPr fontId="1"/>
  </si>
  <si>
    <t>拍や旋律、強弱などを聴き取り、それらの働きが生み出すよさを感じ取りながら、聴き取ったことと感じ取ったこととの関わりについて考え、曲の特徴を捉えた表現を工夫し、どのように歌うかについて思いや意図をもったり、曲のよさを見いだして聴いたりしている。</t>
    <phoneticPr fontId="1"/>
  </si>
  <si>
    <t>拍子の特徴を捉えて表現することに興味をもち、音楽活動を楽しみながら、主体的・協働的に学習活動に取り組もうとしている。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</si>
  <si>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思いや意図に合った表現をするために必要な、互いの歌声や副次的旋律、伴奏を聴いて声を合わせて歌う技能を身に付けている。</t>
    <phoneticPr fontId="1"/>
  </si>
  <si>
    <t>音色や旋律などを聴き取り、それらの働きが生み出すよさや面白さを感じ取りながら、聴き取ったことと感じ取ったこととの関わりについて考え、歌声や旋律のよさや楽しさを見いだしてミュージカルの音楽を聴いている。</t>
    <phoneticPr fontId="1"/>
  </si>
  <si>
    <t>いろいろな歌声を聴くことに興味をもち、音楽活動を楽しみながら、主体的・協働的に学習活動に取り組もうとしている。</t>
    <phoneticPr fontId="1"/>
  </si>
  <si>
    <t>曲想と旋律など音楽の構造との関わりや、曲想と歌詞の内容との関わりに気付いている。
思いや意図に合った表現をするために必要な、互いの歌声や伴奏を聴き、声を合わせて歌う技能を身に付けている。</t>
    <phoneticPr fontId="1"/>
  </si>
  <si>
    <t>音の動き方の特徴について、それらの生み出すよさや面白さなどと関わらせて気付いている。
発想を生かした表現をするために必要な、設定した条件に基づいて、即興的に音を選択したり、組み合わせたりして表現する技能を身に付けている。</t>
    <phoneticPr fontId="1"/>
  </si>
  <si>
    <t>旋律やフレーズを聴き取り、それらの働きが生み出すよさや面白さを感じ取りながら、聴き取ったことと感じ取ったこととの関わりについて考え、どのようにまとまりを意識した音楽をつくるかについて思いや意図をもっている。</t>
    <phoneticPr fontId="1"/>
  </si>
  <si>
    <t>音の動き方を生かして表現することに興味をもち、音楽活動を楽しみながら、主体的・協働的に学習活動に取り組もうとしている。</t>
    <phoneticPr fontId="1"/>
  </si>
  <si>
    <t>リコーダーの音色と演奏の仕方との関わりに気付いている。
思いや意図に合った表現をするために必要な、音色や響きに気を付けて、互いの音や副次的な旋律、伴奏を聴き、音を合わせて演奏する技能及びサミングの技能を身に付けている。</t>
    <phoneticPr fontId="1"/>
  </si>
  <si>
    <t>旋律や音楽の縦と横との関係を聴き取り、それらの働きが生み出すよさを感じ取りながら、聴き取ったことと感じ取ったこととの関わりについて考え、曲の特徴を捉えた表現を工夫し、どのように演奏するかについて思いや意図をもっている。</t>
    <phoneticPr fontId="1"/>
  </si>
  <si>
    <t>高い音をきれいに響かせることに興味をもち、音楽活動を楽しみながら、主体的・協働的に学習活動に取り組もうとしている。</t>
    <phoneticPr fontId="1"/>
  </si>
  <si>
    <t>曲想と旋律など音楽の構造との関わり、曲想と歌詞の内容との関わりに気付いている。
思いや意図に合った表現をするために必要な、呼吸や発音に気を付けて、自然で無理のない歌い方で歌う技能を身に付けている。</t>
    <phoneticPr fontId="1"/>
  </si>
  <si>
    <t>旋律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</si>
  <si>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曲想を生かして表現することに興味をもち、音楽活動を楽しみながら、主体的・協働的に学習活動に取り組もうとしている。</t>
    <phoneticPr fontId="1"/>
  </si>
  <si>
    <t>曲想と、呼びかけとこたえなど音楽の構造との関わりに気付いている。</t>
    <phoneticPr fontId="1"/>
  </si>
  <si>
    <t>音色、呼びかけとこたえ、音の重なり、旋律、反復、変化を聴き取り、それらの働きが生み出すよさや美しさを感じ取りながら、聴き取ったことと感じ取ったこととの関わりについて考え、曲のよさを見いだし、曲全体を味わって聴いている。</t>
    <phoneticPr fontId="1"/>
  </si>
  <si>
    <t>楽器の響きやかけ合いなどの面白さを捉えて聴く学習に興味をもち、音楽活動を楽しみながら、主体的・協働的に学習活動に取り組もうとしている。</t>
    <phoneticPr fontId="1"/>
  </si>
  <si>
    <t>旋律や音楽の縦と横との関係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</si>
  <si>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曲想と旋律など音楽の構造との関わりや、曲想と歌詞の内容との関わりに気付いている。
思いや意図に合った表現をするために必要な、互いの歌声や副次的な旋律、伴奏を聴いて、声を合わせて歌う技能を身に付けている。</t>
    <phoneticPr fontId="1"/>
  </si>
  <si>
    <t>歌詞や曲想、声部の役割を生かして表現することに興味をもち、音楽活動を楽しみながら、主体的・協働的に学習活動に取り組もうとしている。</t>
    <phoneticPr fontId="1"/>
  </si>
  <si>
    <t>曲想と旋律やリズムなど音楽の構造との関わりに気付いている。
思いや意図に合った表現をするために必要な、呼吸や発音に気を付けて、自然で無理のない歌い方で歌う技能や、発想を生かした表現をするために必要な、設定した条件に基づいて、即興的に音を選択したり組み合わせたりして表現する技能を身に付けている。</t>
    <phoneticPr fontId="1"/>
  </si>
  <si>
    <t>旋律や音色、リズムなどを聴き取り、それらの働きが生み出すよさや面白さを感じ取りながら、聴き取ったことと感じ取ったこととの関わりについて考え、曲の特徴を捉えた表現を工夫し、どのように歌うかや演奏するか、まとまりを意識した音楽をつくるかについて思いや意図をもったり、音楽のよさを見いだし、味わって聴いたりしている。</t>
    <phoneticPr fontId="1"/>
  </si>
  <si>
    <t>我が国や諸外国に伝わるいろいろな音楽の特徴や、人々の暮らしとの関わりに興味をもち、音楽活動を楽しみながら、主体的・協働的に学習活動に取り組もうとしている。</t>
    <phoneticPr fontId="1"/>
  </si>
  <si>
    <t>様々な音階の響きの特徴について、それらの生み出すよさや面白さなどと関わらせて気付いている。
発想を生かした表現をするために必要な、設定した条件に基づいて、即興的に音を選択したり組み合わせたりして表現する技能を身に付けている。</t>
    <phoneticPr fontId="1"/>
  </si>
  <si>
    <t>旋律や音階などを聴き取り、それらの働きが生み出すよさや、音階による旋律の雰囲気の違い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している。</t>
    <phoneticPr fontId="1"/>
  </si>
  <si>
    <t>音階をもとにして表現することに興味をもち、音楽活動を楽しみながら、主体的・協働的に学習活動に取り組もうとしている。</t>
    <phoneticPr fontId="1"/>
  </si>
  <si>
    <t>曲想と声部の役割など音楽の構造との関わりに気付いている。
思いや意図に合った表現をするために必要な、音色に気を付け、互いの音を聴いて、音を合わせて演奏する技能を身に付けている。</t>
    <phoneticPr fontId="1"/>
  </si>
  <si>
    <t>フレーズや音楽の縦と横との関係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っている。</t>
    <phoneticPr fontId="1"/>
  </si>
  <si>
    <t>曲想や声部の役割を生かして表現することに興味をもち、音楽活動を楽しみながら、主体的・協働的に学習活動に取り組もうとしている。</t>
    <phoneticPr fontId="1"/>
  </si>
  <si>
    <t>音色、旋律、反復、変化、強弱、速度などを聴き取り、それらの働きが生み出すよさや美しさを感じ取りながら、聴き取ったことと感じ取ったこととの関わりについて考え、曲のよさを見いだし、曲全体を味わって聴いている。</t>
    <phoneticPr fontId="1"/>
  </si>
  <si>
    <t>曲想とその変化を捉えて聴く学習に興味をもち、音楽活動を楽しみながら、主体的・協働的に学習活動に取り組もうとしている。</t>
    <phoneticPr fontId="1"/>
  </si>
  <si>
    <t>曲想と旋律など音楽の構造との関わりに気付いている。
思いや意図に合った表現をするために必要な、互いの音や伴奏を聴き、音を合わせて演奏する技能を身に付けている。</t>
    <phoneticPr fontId="1"/>
  </si>
  <si>
    <t>音色や旋律、音の重なりなどを聴き取り、それらの働きが生み出すよさや美しさを感じ取りながら、聴き取ったことと感じ取ったこととの関わりについて考え、曲の特徴を捉えた表現を工夫し、どのように演奏するかについて思いや意図をもっている。</t>
    <phoneticPr fontId="1"/>
  </si>
  <si>
    <t>フレーズ、呼びかけとこたえ、音楽の縦と横との関係などを聴き取り、それらの働きが生み出すよさや面白さを感じ取りながら、聴き取ったことと感じ取ったこととの関わりについて考え、即興的に表現することを通して音楽づくりの発想を得たり、どのようにまとまりを意識した音楽をつくるかについて思いや意図をもったりして表現を工夫している。</t>
    <phoneticPr fontId="1"/>
  </si>
  <si>
    <t>フレーズなどのつなげ方や重ね方の特徴について、それらの生み出すよさや面白さに関わらせて気付いている。
発想を生かした表現をするために必要な、設定された条件に基づいて、即興的に音を選択したり組み合わせたりして表現する技能を身に付けている。</t>
    <phoneticPr fontId="1"/>
  </si>
  <si>
    <t>役割を生かして表現することに興味をもち、音楽活動を楽しみながら、主体的・協働的に学習活動に取り組もうとしている。</t>
    <phoneticPr fontId="1"/>
  </si>
  <si>
    <t>曲想と、歌声や旋律など音楽の構造との関わりに気付いている。</t>
    <phoneticPr fontId="1"/>
  </si>
  <si>
    <t>音色や旋律などを聴き取り、それらの働きが生み出すよさや美しさ、面白さを感じ取りながら、聴き取ったことと感じ取ったこととの関わりについて考え、演奏のよさを見いだして聴いている。</t>
    <phoneticPr fontId="1"/>
  </si>
  <si>
    <t>いろいろな歌声の特徴を捉えて音楽を聴くことに興味をもち、音楽活動を楽しみながら、主体的・協働的に学習活動に取り組もうとしている。</t>
    <phoneticPr fontId="1"/>
  </si>
  <si>
    <t>箏の音色と演奏の仕方との関わりに気付いている。
音色や響きに気を付けて、演奏する技能を身に付けている。</t>
    <phoneticPr fontId="1"/>
  </si>
  <si>
    <t>筝の音色を聴き取り、その働きが生み出すよさや美しさを感じ取りながら、聴き取ったことと感じ取ったこととの関わりについて考え、曲の特徴を捉えた表現を工夫し、どのように演奏するかについて思いや意図をもっている。</t>
    <phoneticPr fontId="1"/>
  </si>
  <si>
    <t>箏に興味をもち、音楽活動を楽しみながら、主体的・協働的に学習活動に取り組もうとしている。</t>
    <phoneticPr fontId="1"/>
  </si>
  <si>
    <t xml:space="preserve"> 　夢色シンフォニー</t>
  </si>
  <si>
    <t>〔スキルアップ〕</t>
    <phoneticPr fontId="1"/>
  </si>
  <si>
    <t xml:space="preserve">〈にっぽんのうた みんなのうた〉 </t>
    <phoneticPr fontId="1"/>
  </si>
  <si>
    <t>１ 和音や低音のはたらき</t>
    <phoneticPr fontId="1"/>
  </si>
  <si>
    <t>〈音のスケッチ〉</t>
    <phoneticPr fontId="1"/>
  </si>
  <si>
    <t>２ アンサンブルのみりょく〈合唱〉</t>
    <phoneticPr fontId="1"/>
  </si>
  <si>
    <t>〔めざせ 楽器名人〕</t>
    <phoneticPr fontId="1"/>
  </si>
  <si>
    <t>３ アンサンブルのみりょく〈オーケストラ〉</t>
    <phoneticPr fontId="1"/>
  </si>
  <si>
    <t>〈にっぽんのうた みんなのうた〉</t>
    <phoneticPr fontId="1"/>
  </si>
  <si>
    <t>４ パートの役わり</t>
    <phoneticPr fontId="1"/>
  </si>
  <si>
    <t>５ 日本の音楽</t>
    <phoneticPr fontId="1"/>
  </si>
  <si>
    <t>７ 音楽のききどころ</t>
    <phoneticPr fontId="1"/>
  </si>
  <si>
    <t>〔変そう曲を楽しもう〕</t>
    <phoneticPr fontId="1"/>
  </si>
  <si>
    <t>〔しの笛のみりょく〕</t>
    <phoneticPr fontId="1"/>
  </si>
  <si>
    <t>８ 思いをこめた表現（卒業式の曲）</t>
    <rPh sb="11" eb="14">
      <t>ソツギョウシキ</t>
    </rPh>
    <rPh sb="15" eb="16">
      <t>キョク</t>
    </rPh>
    <phoneticPr fontId="1"/>
  </si>
  <si>
    <t>国歌　区歌</t>
    <rPh sb="0" eb="2">
      <t>コッカ</t>
    </rPh>
    <rPh sb="3" eb="4">
      <t>ク</t>
    </rPh>
    <rPh sb="4" eb="5">
      <t>ウタ</t>
    </rPh>
    <phoneticPr fontId="1"/>
  </si>
  <si>
    <t>６　豊かな表現（学習発表会の曲）</t>
    <rPh sb="2" eb="3">
      <t>ユタ</t>
    </rPh>
    <rPh sb="5" eb="7">
      <t>ヒョウゲン</t>
    </rPh>
    <rPh sb="8" eb="10">
      <t>ガクシュウ</t>
    </rPh>
    <rPh sb="10" eb="13">
      <t>ハッピョウカイ</t>
    </rPh>
    <rPh sb="14" eb="15">
      <t>キョク</t>
    </rPh>
    <phoneticPr fontId="1"/>
  </si>
  <si>
    <t>(1) 曲想と旋律など音楽の構造との関わりや、曲想と歌詞の内容との関わりについて理解するとともに、思いや意図に合った表現をするために必要な、各声部の歌声や伴奏, 全体の響きを聴いて、自然で無理のない、響きのある歌い方で歌う技能を身に付ける。
(2) 音色、旋律、変化などを聴き取り、それらの働きが生み出すよさを感じ取りながら、聴き取ったことと感じ取ったこととの関わりについて考え、曲の特徴にふさわしい表現を工夫し、どのように歌うかについて思いや意図をもつ。
(3) 歌詞や曲想を生かして表現することに興味をもち、音楽活動を楽しみながら、主体的・協働的に学習活動に取り組み、音楽を愛好する心情を育む。</t>
    <phoneticPr fontId="1"/>
  </si>
  <si>
    <t>(1) 曲想とフレーズや強弱など音楽の構造との関わりについて理解するとともに、呼吸及び発音の仕方に気を付けて歌う技能や、拍に合わせ全体の響きを聴いて演奏する技能を身に付ける。
(2) 音色、フレーズ、音楽の縦と横との関係,リズムや強弱を聴き取り、それらの働きが生み出すよさや美しさ、面白さを感じ取りながら、聴き取ったことと感じ取ったこととの関わりについて考え、曲の特徴にふさわしい表現を工夫し、どのように演奏するかについて思いや意図をもつ。
(3) 強弱を意識して表現することに興味をもち、音楽活動を楽しみながら、主体的・協働的に学習活動に取り組み、輪唱や手拍子によるリズムアンサンブルに親しむ。</t>
    <phoneticPr fontId="1"/>
  </si>
  <si>
    <t>(1) 曲想と旋律など音楽の構造との関わりや、曲想と歌詞の内容との関わりについて理解するとともに、思いや意図に合った表現をするために必要な、呼吸や発音の仕方に気を付けて、自然で無理のない、響きのある歌い方で歌う技能を身に付ける。
(2) 旋律、リズム、強弱などを聴き取り、それらの生み出すよさや面白さを感じ取りながら、聴き取ったことと感じ取ったこととの関わりについて考え、曲の特徴にふさわしい表現を工夫し、どのように歌うかについて思いや意図をもつ。
(3) 歌詞や曲の特徴を生かして表現することに興味をもち、音楽活動を楽しみながら、主体的・協働的に学習活動に取り組み、日本のうたに親しむ。</t>
    <phoneticPr fontId="1"/>
  </si>
  <si>
    <t>(1) 曲想と音の重なりや和音の響きなど音楽の構造との関わりについて理解するとともに、思いや意図に合った表現をするために必要な、ハ長調の楽譜を見て歌ったり演奏したりする技能を身に付ける。
(2) 音の重なりや和音の響きなどを聴き取り、それらの働きが生み出すよさを感じ取りながら、聴き取ったことと感じ取ったこととの関わりについて考え、曲の特徴にふさわしい表現を工夫し、どのように演奏するかについて思いや意図をもつ。
(3) 和音や低音の働きに興味をもち、音楽活動を楽しみながら、主体的・協働的に学習活動に取り組み、ハ長調の主要三和音に親しむ。</t>
    <phoneticPr fontId="1"/>
  </si>
  <si>
    <t>(1) 和音と旋律の関わり、旋律のつなげ方の特徴について、それらの生み出すよさや面白さなどと関わらせて理解するとともに、思いや意図に合った表現をするために必要な、音楽の仕組みを用いて音楽をつくる技能を身に付ける。
(2) 旋律や和音の響きなどを聴き取り、それらの働きが生み出すよさや面白さを感じ取りながら、聴き取ったことと感じ取ったこととの関わりについて考え、音を音楽へと構成することを通して、どのように全体のまとまりを意識した音楽をつくるかについて思いや意図をもつ。
(3) 和音と旋律との関わりや、和音に合わせて旋律をつくることに興味をもち、音楽活動を楽しみながら、主体的・協働的に学習活動に取り組み、ハ長調の主要三和音に親しむ。</t>
    <phoneticPr fontId="1"/>
  </si>
  <si>
    <t>(1) 曲想と声の重なる響きなど音楽の構造との関わりや、曲想と歌詞の内容との関わりについて理解するとともに、思いや意図に合った表現をするために必要な、各声部の歌声や伴奏、全体の響きを聴いて、自然で無理のない、響きのある歌い方で歌う技能を身に付ける。
(2) 音の重なりや音楽の縦と横との関係などを聴き取り、それらの働きが生み出すよさや美しさを感じ取りながら、聴き取ったことと感じ取ったこととの関わりについて考え、それぞれの形態の合唱の響きや演奏のよさを見いだして聴いたり、曲の特徴にふさわしい表現を工夫し、どのように歌うかについて思いや意図をもったりする。
(3) いろいろな形態の合唱の響きや、自分たちで工夫して表現することに興味をもち、音楽活動を楽しみながら、主体的・協働的に学習活動に取り組み、合唱に親しむ。</t>
    <phoneticPr fontId="1"/>
  </si>
  <si>
    <t>(1) 曲想とフレーズなど音楽の構造との関わり、リコーダーの音色と演奏の仕方との関わりについて理解するとともに、思いや意図に合った表現をするために必要な、各声部の音や全体の響きを聴いて、音を合わせて演奏する技能を身に付ける。
(2) 音色やフレーズ、拍、音楽の縦と横との関係などを聴き取り、それらのよさや美しさを感じ取りながら、聴き取ったことと感じ取ったこととの関わりについて考え、曲の特徴にふさわしい表現を工夫し、どのように演奏するかについて思いや意図をもつ。
(3) 声部のかけ合いや重なりを生かして表現することに興味をもち、音楽活動を楽しみながら、主体的・協働的に学習活動に取り組み、リコーダーアンサンブルに親しむ。</t>
    <phoneticPr fontId="1"/>
  </si>
  <si>
    <t>(1) 曲想と楽器群の響きなど音楽の構造との関わりについて理解する。
(2) 音色、音の重なり、旋律、反復、変化などを聴き取り、それらのよさや美しさ、面白さを感じ取りながら、聴き取ったことと感じ取ったこととの関わりについて考え、曲や演奏のよさを見いだし、曲全体を味わって聴く。
(3) 楽器群の響きや作品の背景に興味をもち、音楽活動を楽しみながら、主体的・協働的に学習活動に取り組み、オーケストラの音楽に親しむ。</t>
    <phoneticPr fontId="1"/>
  </si>
  <si>
    <t>(1) 曲想と旋律など音楽の構造との関わり, 曲想と歌詞の内容との関わりについて理解するとともに、思いや意図に合った表現をするために必要な、呼吸及び発音に気を付けて、自然で無理のない、響きのある歌い方で歌う技能を身に付ける。
(2) 旋律、強弱などを聴き取り、その働きが生み出すよさを感じ取りながら、聴き取ったことと感じ取ったこととの関わりについて考え、曲の特徴にふさわしい表現を工夫し、どのように歌うかについて思いや意図をもつ。
(3) 言葉の抑揚や曲の特徴を生かして表現することに興味をもち、音楽活動を楽しみながら、主体的・協働的に学習活動に取り組み、日本の歌曲に親しむ。</t>
    <phoneticPr fontId="1"/>
  </si>
  <si>
    <t>(1) 曲想と拍など音楽の構造との関わりや、曲想と歌詞の内容との関わりについて理解するとともに、思いや意図に合った表現をするために必要な、各声部の楽器の音や全体の響き、伴奏を聴いて、音を合わせて演奏する技能を身に付ける。
(2) 拍やフレーズ、音楽の縦と横との関係などを聴き取り、それらのよさなどを感じ取りながら、聴き取ったことと感じ取ったこととの関わりについて考え、曲の特徴にふさわしい表現を工夫し、どのように演奏するかについて思いや意図をもつ。
(3) 曲の特徴にふさわしい表現をすることに興味をもち、音楽活動を楽しみながら、主体的・協働的に学習活動に取り組み、フォルクローレの音楽に親しむ。</t>
    <phoneticPr fontId="1"/>
  </si>
  <si>
    <t>(1) 曲想と旋律やリズムなど音楽の構造との関わりについて理解するとともに、思いや意図に合った表現をするために必要な、呼吸及び発音に気を付けて歌う技能を身に付ける。
(2) 旋律や音色、音の重なり、拍などを聴き取り、それらの働きが生み出すよさや面白さを感じ取りながら、聴き取ったことと感じ取ったこととの関わりについて考え、曲の特徴にふさわしい表現を工夫し、どのように歌うかについて思いや意図をもったり、演奏のよさを見いだして聴いたりする。
(3) 我が国や諸外国に伝わる音楽の特徴や、それらと人々の暮らしとの関わりについて興味をもち、音楽活動を楽しみながら、主体的・協働的に学習活動に取り組み、多様な音楽やその表現に親しむ。</t>
    <phoneticPr fontId="1"/>
  </si>
  <si>
    <t>(1) 曲想と旋律や拍など音楽の構造との関わりや、曲想と歌詞の内容との関わりについて理解するとともに、思いや意図に合った表現をするために必要な、呼吸及び発声の仕方に気を付けて、自然で無理のない、響きのある歌い方で歌う技能を身に付ける。
(2) 旋律や拍などを聴き取り、それらの働きが生み出すよさなど感じ取りながら、聴き取ったことと感じ取ったこととの関わりについて考え、曲の特徴にふさわしい表現を工夫し、どのように歌うかについて思いや意図をもつ。
(3) 曲の特徴にふさわしい表現をする活動に興味をもち、音楽活動を楽しみながら、主体的・協働的に学習活動に取り組み、合唱曲や日本のうたに親しむ。</t>
    <phoneticPr fontId="1"/>
  </si>
  <si>
    <t>(1) 多様な声の響きやそれらの組合せの特徴について、それらの生み出すよさや面白さと関わらせて理解するとともに、発想を生かした表現をするために必要な、設定した条件に基づいて、即興的に声を選択したり組み合わせたりして表現する技能を身に付ける。
(2) 音色、音の重なり、強弱などを聴き取り、その面白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する。
(3) 詩をもとにしていろいろな声で表現することに興味をもち、音楽活動を楽しみながら、主体的・協働的に学習活動に取り組み、音楽に対する感性を育む。</t>
    <phoneticPr fontId="1"/>
  </si>
  <si>
    <t>(1) 曲想と旋律など音楽の構造との関わりや、曲想と歌詞の内容との関わりについて理解するとともに、思いや意図に合った表現をするために必要な、各声部の歌声や全体の響き、伴奏を聴いて歌う技能を身に付ける。
(2) 旋律、リズム、反復、変化などを聴き取り、そのよさを感じ取りながら、聴き取ったことと感じ取ったこととの関わりについて考え、曲の特徴にふさわしい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</si>
  <si>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(1) 曲想と旋律など音楽の構造との関わりについて理解する。
(2) 旋律、反復、変化、呼びかけとこたえなどを聴き取り、そのよさや面白さを感じ取りながら、聴き取ったことと感じ取ったこととの関わりについて考え、曲のよさを見いだし、曲全体を味わって聴く。
(3) 曲の特徴を見いだしながら聴くことに興味をもち、音楽活動を楽しみながら、主体的・協働的に学習活動に取り組み、オーケストラの響きに親しむ。</t>
    <phoneticPr fontId="1"/>
  </si>
  <si>
    <t>(1) 反復するリズムのつなげ方や重ね方の特徴について、それらの生み出すよさや面白さと関わらせて理解するとともに、思いや意図に合った表現をするために必要な、音楽の仕組みを用いて、音楽をつくる技能を身に付ける。
(2) リズムや、音楽の縦と横との関係などを聴き取り、そのよさや面白さを感じ取りながら、聴き取ったことと感じ取ったことの関わりについて考え、音を音楽へと構成することを通して、どのように全体のまとまりを意識した音楽をつくるかについて思いや意図をもつ。
(3) リズムのずれの面白さを生かして表現することに興味をもち、音楽活動を楽しみながら、主体的・協働的に学習活動に取り組み、インターロッキングの音楽に親しむ。</t>
    <phoneticPr fontId="1"/>
  </si>
  <si>
    <t>(1) 曲想と旋律や音色など音楽の構造との関わりについて理解する。
(2) 旋律、音楽の縦と横との関係、変化などを聴き取り、それらの生み出すよさや美しさを感じ取りながら、聴き取ったことと感じ取ったこととの関わりについて考え、曲のよさなどを見いだし、曲全体を味わって聴く。
(3) 変奏曲に興味をもち、音楽活動を楽しみながら、主体的・協働的に学習活動に取り組み、室内楽に親しむ。</t>
    <phoneticPr fontId="1"/>
  </si>
  <si>
    <t xml:space="preserve">(1) 曲想と音楽の構造との関わりや、曲想と歌詞の内容との関わりについて理解するとともに、思いや意図に合った表現をするために必要な、各声部の音や全体の響きを聴いて、自然で無理のない歌い方で歌う技能や音を合わせて演奏する技能を身に付ける。
(2) 音楽の縦と横との関係などを聴き取り、それらの生み出すよさや美しさ、面白さを感じ取りながら、聴き取ったことと感じ取ったこととの関わりについて考え、曲の特徴にふさわしい表現を工夫し、どのように演奏したり歌ったりするかについて思いや意図をもつ。
(3) 音や声を合わせて演奏することに興味をもち、音楽活動を楽しみながら、1年間の学習を生かして、主体的・協働的に学習活動に取り組み、音楽経験を生かして生活を明るく潤いのあるものにしようとする態度を養う。 </t>
    <phoneticPr fontId="1"/>
  </si>
  <si>
    <t>曲想と旋律など音楽の構造との関わりや、曲想と歌詞の内容との関わりについて理解している。</t>
  </si>
  <si>
    <t>曲想と旋律など音楽の構造との関わりや、曲想と歌詞の内容との関わりについて理解している。
思いや意図に合った表現をするために必要な、各声部の歌声や伴奏、 全体の響きを聴いて、自然で無理のない、響きのある歌い方で歌う技能を身に付けている。</t>
    <phoneticPr fontId="1"/>
  </si>
  <si>
    <t>思いや意図に合った表現をするために必要な、各声部の歌声や伴奏、 全体の響きを聴いて、自然で無理のない、響きのある歌い方で歌う技能を身に付けている。</t>
    <phoneticPr fontId="1"/>
  </si>
  <si>
    <t>歌詞や曲想を生かして表現することに興味をもち、音楽活動を楽しみながら、主体的・協働的に学習活動に取り組もうとしている。</t>
    <phoneticPr fontId="1"/>
  </si>
  <si>
    <t>思いや意図に合った表現をするために必要な、呼吸や発音の仕方に気を付けて、自然で無理のない、響きのある歌い方で歌う技能を身に付けている。</t>
  </si>
  <si>
    <t>旋律、リズム、強弱などを聴き取り、それらの生み出すよさや面白さを感じ取りながら、聴き取ったことと感じ取ったこととの関わりについて考え、曲の特徴にふさわしい表現を工夫し、どのように歌うかについて思いや意図をもっている。</t>
  </si>
  <si>
    <t>曲想とフレーズなど音楽の構造との関わりについて理解している。
曲想と強弱など音楽の構造との関わりについて理解している。
思いや意図に合った表現をするために必要な、呼吸及び発音の仕方に気を付けて歌う技能を身に付けている。
思いや意図に合った表現をするために必要な、拍に合わせ全体の響きを聴いて演奏する技能を身に付けている。</t>
    <phoneticPr fontId="1"/>
  </si>
  <si>
    <t>音色、フレーズ、音楽の縦と横との関係などを聴き取り、それらの働きが生み出すよさや美しさ、面白さを感じ取りながら、聴き取ったことと感じ取ったこととの関わりについて考え、曲の特徴にふさわしい表現を工夫し、どのように歌うかについて思いや意図をもっている。
リズムや強弱を聴き取り、それらの働きが生み出すよさや美しさ、面白さを感じ取りながら、聴き取ったことと感じ取ったこととの関わりについて考え、曲の特徴にふさわしい表現を工夫し、どのように演奏するかについて思いや意図をもっている。</t>
    <phoneticPr fontId="1"/>
  </si>
  <si>
    <t>歌声を合わせて表現することに興味をもち、音楽活動を楽しみながら、主体的・協働的に学習活動に取り組もうとしている。
強弱を意識して表現することに興味をもち、音楽活動を楽しみながら、主体的・協働的に学習活動に取り組もうとしている。</t>
    <phoneticPr fontId="1"/>
  </si>
  <si>
    <t>曲想と音の重なりや和音の響きなど音楽の構造との関わりについて理解している。
思いや意図に合った表現をするために必要な、ハ長調の楽譜を見て歌ったり演奏したりする技能を身に付けている。</t>
    <phoneticPr fontId="1"/>
  </si>
  <si>
    <t>音の重なりや和音の響きなどを聴き取り、それらの働きが生み出すよさを感じ取りながら、聴き取ったことと感じ取ったこととの関わりについて考え、曲の特徴にふさわしい表現を工夫し、どのように演奏するかについて思いや意図をもっている。</t>
    <phoneticPr fontId="1"/>
  </si>
  <si>
    <t>和音や低音の働きに興味をもち、音楽活動を楽しみながら、主体的・協働的に学習活動に取り組もうとしている。</t>
    <phoneticPr fontId="1"/>
  </si>
  <si>
    <t>和音と旋律との関わり、旋律のつなげ方の特徴について、それらの生み出すよさや面白さなどと関わらせて理解している。</t>
    <phoneticPr fontId="1"/>
  </si>
  <si>
    <t>思いや意図に合った表現をするために必要な、音楽の仕組みを用いて音楽をつくる技能を身に付けている。</t>
    <phoneticPr fontId="1"/>
  </si>
  <si>
    <t>旋律や和音の響きなどを聴き取り、それらの働きが生み出すよさや面白さを感じ取りながら、聴き取ったことと感じ取ったこととの関わりについて考え、音を音楽へと構成することを通して、どのように全体のまとまりを意識した音楽をつくるかについて思いや意図をもっている。</t>
    <phoneticPr fontId="1"/>
  </si>
  <si>
    <t>曲想と声の重なる響きなど音楽の構造との関わりや、曲想と歌詞の内容との関わりについて理解している。
思いや意図に合った表現をするために必要な、各声部の歌声や伴奏、全体の響きを聴いて、自然で無理のない、響きのある歌い方で歌う技能を身に付けている。</t>
    <phoneticPr fontId="1"/>
  </si>
  <si>
    <t>音の重なりや音楽の縦と横との関係などを聴き取り、それらの働きが生み出すよさや美しさを感じ取りながら、聴き取ったことと感じ取ったこととの関わりについて考え、それぞれの形態の合唱の響きや演奏のよさを見いだして聴いたり、曲の特徴にふさわしい表現を工夫し、どのように歌うかについて思いや意図をもったりしている。</t>
    <phoneticPr fontId="1"/>
  </si>
  <si>
    <t>いろいろな形態の合唱の響きや、自分たちで工夫して表現することに興味をもち、音楽活動を楽しみながら、主体的・協働的に学習活動に取り組もうとしている。</t>
    <phoneticPr fontId="1"/>
  </si>
  <si>
    <t>曲想とフレーズなど音楽の構造との関わり、リコーダーの音色と演奏の仕方との関わりについて理解している。
思いや意図に合った表現をするために必要な、各声部の音や全体の響きを聴いて、音を合わせて演奏する技能を身に付けている。</t>
    <phoneticPr fontId="1"/>
  </si>
  <si>
    <t>音色やフレーズ、拍、音楽の縦と横との関係などを聴き取り、それらのよさや美しさを感じ取りながら、聴き取ったことと感じ取ったこととの関わりについて考え、曲の特徴にふさわしい表現を工夫し、どのように演奏するかについて思いや意図をもっている。</t>
    <phoneticPr fontId="1"/>
  </si>
  <si>
    <t>声部のかけ合いや重なりを生かして表現することに興味をもち、音楽活動を楽しみながら、主体的・協働的に学習活動に取り組もうとしている。</t>
    <phoneticPr fontId="1"/>
  </si>
  <si>
    <t>曲想と楽器群の響きなど音楽の構造との関わりについて理解している。</t>
    <phoneticPr fontId="1"/>
  </si>
  <si>
    <t>音色、音の重なり、旋律、反復、変化などを聴き取り、それらのよさや美しさ、面白さを感じ取りながら、聴き取ったことと感じ取ったこととの関わりについて考え、曲や演奏のよさを見いだし、曲全体を味わって聴いている。</t>
    <phoneticPr fontId="1"/>
  </si>
  <si>
    <t>楽器群の響きや作品の背景に興味をもち、音楽活動を楽しみながら、主体的・協働的に学習活動に取り組もうとしている。</t>
    <phoneticPr fontId="1"/>
  </si>
  <si>
    <t>曲想と旋律など音楽の構造との関わり、曲想と歌詞の内容との関わりについて理解している。</t>
    <phoneticPr fontId="1"/>
  </si>
  <si>
    <t>旋律、強弱などを聴き取り、その働きが生み出すよさを感じ取りながら、聴き取ったことと感じ取ったこととの関わりについて考え、曲の特徴にふさわしい表現を工夫し、どのように歌うかについて思いや意図をもっている。</t>
    <phoneticPr fontId="1"/>
  </si>
  <si>
    <t>言葉の抑揚や曲の特徴を生かして表現することに興味をもち、音楽活動を楽しみながら、主体的・協働的に学習活動に取り組もうとしている。</t>
    <phoneticPr fontId="1"/>
  </si>
  <si>
    <t>思いや意図に合った表現をするために必要な、各声部の楽器の音や全体の響き、伴奏を聴いて、音を合わせて演奏する技能を身に付けている。</t>
    <phoneticPr fontId="1"/>
  </si>
  <si>
    <t>拍やフレーズ、音楽の縦と横との関係などを聴き取り、それらのよさなどを感じ取りながら、聴き取ったことと感じ取ったこととの関わりについて考え、曲の特徴にふさわしい表現を工夫し、どのように演奏するかについて思いや意図をもっている。</t>
    <phoneticPr fontId="1"/>
  </si>
  <si>
    <t>曲の特徴にふさわしい表現をすることに興味をもち、音楽活動を楽しみながら、主体的・協働的に学習活動に取り組もうとしている。</t>
    <phoneticPr fontId="1"/>
  </si>
  <si>
    <t>曲想と旋律やリズムなど音楽の構造との関わりについて理解している。
思いや意図に合った表現をするために必要な、呼吸及び発音に気を付けて歌う技能を身に付けている。</t>
    <phoneticPr fontId="1"/>
  </si>
  <si>
    <t>旋律や音色、音の重なり、拍などを聴き取り、それらの働きが生み出すよさや面白さを感じ取りながら、聴き取ったことと感じ取ったこととの関わりについて考え、曲の特徴にふさわしい表現を工夫し、どのように歌うかについて思いや意図をもったり、演奏のよさを見いだして聴いたりしている。</t>
    <phoneticPr fontId="1"/>
  </si>
  <si>
    <t>我が国の音楽の特徴や、人々の暮らしとの関わりについて興味をもち、音楽活動を楽しみながら、主体的・協働的に学習活動に取り組もうとしている。</t>
    <phoneticPr fontId="1"/>
  </si>
  <si>
    <t>多様な声の響きやそれらの組合せの特徴について、それらの生み出すよさや面白さと関わらせて理解している。
発想を生かした表現をするために必要な、設定した条件に基づいて、即興的に声を選択したり組み合わせたりして表現する技能を身に付けている。</t>
    <phoneticPr fontId="1"/>
  </si>
  <si>
    <t>音色、音の重なり、強弱などを聴き取り、その面白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している。</t>
    <phoneticPr fontId="1"/>
  </si>
  <si>
    <t>詩をもとにしていろいろな声で表現することに興味をもち、音楽活動を楽しみながら、主体的・協働的に学習活動に取り組もうとしている。</t>
    <phoneticPr fontId="1"/>
  </si>
  <si>
    <t>曲想と旋律など音楽の構造との関わりや、曲想と歌詞の内容との関わりについて理解している。
思いや意図に合った表現をするために必要な、各声部の歌声や全体の響き、伴奏を聴いて歌う技能を身に付けている。</t>
    <phoneticPr fontId="1"/>
  </si>
  <si>
    <t>旋律、リズム、反復、変化などを聴き取り、そのよさを感じ取りながら、聴き取ったことと感じ取ったこととの関わりについて考え、曲の特徴にふさわしい表現を工夫し、どのように歌うかについて思いや意図をもっている。</t>
    <phoneticPr fontId="1"/>
  </si>
  <si>
    <t>曲想と旋律など音楽の構造との関わりについて理解している。</t>
    <phoneticPr fontId="1"/>
  </si>
  <si>
    <t>旋律、反復、変化、呼びかけとこたえなどを聴き取り、そのよさや面白さを感じ取りながら、聴き取ったことと感じ取ったこととの関わりについて考え、曲のよさを見いだし、曲全体を味わって聴いている。</t>
    <phoneticPr fontId="1"/>
  </si>
  <si>
    <t>曲の特徴を見いだしながら聴くことに興味をもち、音楽活動を楽しみながら、主体的・協働的に学習活動に取り組もうとしている。</t>
    <phoneticPr fontId="1"/>
  </si>
  <si>
    <t>反復するリズムのつなげ方や重ね方の特徴について、それらの生み出すよさや面白さと関わらせて理解している。
思いや意図に合った表現をするために必要な、音楽の仕組みを用いて、音楽をつくる技能を身に付けている。</t>
    <phoneticPr fontId="1"/>
  </si>
  <si>
    <t>リズムや、音楽の縦と横との関係などを聴き取り、そのよさや面白さを感じ取りながら、聴き取ったことと感じ取ったことの関わりについて考え、音を音楽へと構成することを通して、どのように全体のまとまりを意識した音楽をつくるかについて思いや意図をもっている。</t>
    <phoneticPr fontId="1"/>
  </si>
  <si>
    <t>リズムのずれの面白さを生かして表現することに興味をもち、音楽活動を楽しみながら、主体的・協働的に学習活動に取り組もうとしている。</t>
    <phoneticPr fontId="1"/>
  </si>
  <si>
    <t>曲想と旋律や音色など音楽の構造との関わりについて理解している。</t>
    <phoneticPr fontId="1"/>
  </si>
  <si>
    <t>旋律、音楽の縦と横との関係、変化などを聴き取り、それらの生み出すよさや美しさを感じ取りながら、聴き取ったことと感じ取ったこととの関わりについて考え、曲のよさなどを見いだし、曲全体を味わって聴いている。</t>
    <phoneticPr fontId="1"/>
  </si>
  <si>
    <t>変奏曲に興味をもち、音楽活動を楽しみながら、主体的・協働的に学習活動に取り組もうとしている。</t>
    <phoneticPr fontId="1"/>
  </si>
  <si>
    <t>曲想と旋律や拍など音楽の構造との関わりや、曲想と歌詞の内容との関わりについて理解している。
思いや意図に合った表現をするために必要な、呼吸及び発声の仕方に気を付けて、自然で無理のない、響きのある歌い方で歌う技能を身に付けている。</t>
    <phoneticPr fontId="1"/>
  </si>
  <si>
    <t>旋律や拍などを聴き取り、それらの働きが生み出すよさなど感じ取りながら、聴き取ったことと感じ取ったこととの関わりについて考え、曲の特徴にふさわしい表現を工夫し、どのように歌うかについて思いや意図をもっている。</t>
    <phoneticPr fontId="1"/>
  </si>
  <si>
    <t xml:space="preserve"> 曲の特徴にふさわしい表現をする活動に興味をもち、音楽活動を楽しみながら、主体的・協働的に学習活動に取り組もうとしている。</t>
    <phoneticPr fontId="1"/>
  </si>
  <si>
    <t>つばさをください</t>
    <phoneticPr fontId="1"/>
  </si>
  <si>
    <t>〔スキルアップ〕</t>
    <phoneticPr fontId="1"/>
  </si>
  <si>
    <t>〈音のスケッチ〉</t>
    <phoneticPr fontId="1"/>
  </si>
  <si>
    <t xml:space="preserve">〈にっぽんのうた みんなのうた〉 </t>
    <phoneticPr fontId="1"/>
  </si>
  <si>
    <t>１ 短調のひびき</t>
    <phoneticPr fontId="1"/>
  </si>
  <si>
    <t>２ アンサンブルのみりょく</t>
    <phoneticPr fontId="1"/>
  </si>
  <si>
    <t>〔めざせ 楽器名人〕</t>
    <phoneticPr fontId="1"/>
  </si>
  <si>
    <t>〈にっぽんのうた みんなのうた〉</t>
    <phoneticPr fontId="1"/>
  </si>
  <si>
    <t>３ せん律のひびき合い</t>
    <phoneticPr fontId="1"/>
  </si>
  <si>
    <t>４ 音楽のききどころ</t>
    <phoneticPr fontId="1"/>
  </si>
  <si>
    <t>６ 世界の音楽</t>
    <phoneticPr fontId="1"/>
  </si>
  <si>
    <t>７ 日本の音楽</t>
    <phoneticPr fontId="1"/>
  </si>
  <si>
    <t>〔ジャズとクラシック音楽の出合い〕</t>
    <phoneticPr fontId="1"/>
  </si>
  <si>
    <t>５ 豊かな表現　（卒業を祝う会の曲）</t>
    <rPh sb="9" eb="11">
      <t>ソツギョウ</t>
    </rPh>
    <rPh sb="12" eb="13">
      <t>イワ</t>
    </rPh>
    <rPh sb="14" eb="15">
      <t>カイ</t>
    </rPh>
    <rPh sb="16" eb="17">
      <t>キョク</t>
    </rPh>
    <phoneticPr fontId="1"/>
  </si>
  <si>
    <t>国歌　区歌</t>
    <rPh sb="0" eb="2">
      <t>コッカ</t>
    </rPh>
    <rPh sb="3" eb="4">
      <t>ク</t>
    </rPh>
    <rPh sb="4" eb="5">
      <t>ウタ</t>
    </rPh>
    <phoneticPr fontId="1"/>
  </si>
  <si>
    <t>(1) 曲想と旋律など音楽の構造との関わりや、曲想と歌詞の内容との関わりについて理解するとともに、思いや意図に合った表現をするために必要な、各声部の歌声や全体の響き、 伴奏を聴いて、自然で無理のない、響きのある歌い方で歌う技能を身に付ける。
(2) 旋律や音の重なりなどを聴き取り、それらの働きが生み出すよさを感じ取りながら、聴き取ったことと感じ取ったこととの関わりについて考え、曲の特徴にふさわしい表現を工夫して、どのように歌うかについて思いや意図をもつ。
(3) 歌詞や曲の特徴を生かして表現することに興味をもち、音楽活動を楽しみながら、主体的・協働的に学習活動に取り組み、音楽を愛好する心情を育む。</t>
    <phoneticPr fontId="1"/>
  </si>
  <si>
    <t>(1) 曲想と、旋律や音楽の縦と横との関係など音楽の構造との関わりについて理解するとともに、思いや意図に合った表現をするために必要な、呼吸や発音の仕方に気を付けて、声を合わせて歌う技能を身に付ける。
(2) 旋律や音楽の縦と横との関係などを聴き取り、それらの働きが生み出すよさや面白さを感じ取りながら、聴き取ったことと感じ取ったこととの関わりについて考え、曲の特徴にふさわしい表現を工夫し、どのように歌うかについて思いや意図をもつ。
(3) 声が重なる面白さや美しさなどに興味をもち、音楽活動を楽しみながら、主体的・協働的に学習活動に取り組み、輪唱の音楽に親しむ。</t>
    <phoneticPr fontId="1"/>
  </si>
  <si>
    <t>(1) リズムのつなげ方や重ね方の特徴について、それらが生み出すよさや面白さなどと関わらせて理解するとともに、思いや意図に合った表現をするために必要な、音楽の仕組みを用いて、音楽をつくる技能を身に付ける。
(2) リズム、  強弱、 速度などを聴き取り、それらの働きが生み出すよさや面白さを感じ取りながら、聴き取ったことと感じ取ったこととの関わりについて考え、音を音楽へと構成することを通して、どのように全体のまとまりを意識した音楽をつくるかについて思いや意図をもつ。
(3) 言葉をもとにしてリズムで表現することに興味をもち、音楽活動を楽しみながら、主体的・協働的に学習活動に取り組み、リズムアンサンブルに親しむ。</t>
    <phoneticPr fontId="1"/>
  </si>
  <si>
    <t>(1) 曲想と旋律など音楽の構造との関わりや、曲想と歌詞の内容との関わりについて理解するとともに、思いや意図に合った表現をするために必要な、呼吸及び発音の仕方に気を付けて、自然で無理のない、 響きのある歌い方で歌う技能を身に付ける。
(2) 旋律やリズムなどを聴き取り、それらの働きが生み出すよさを感じ取りながら、聴き取ったことと感じ取ったこととの関わりについて考え、曲の特徴にふさわしい表現を工夫し、どのように歌うかについて思いや意図をもつ。
(3) 歌詞や旋律の特徴を生かして表現することに興味をもち、音楽活動を楽しみながら、主体的・協働的に学習活動に取り組み、日本のうたに親しむ。</t>
    <phoneticPr fontId="1"/>
  </si>
  <si>
    <t>(1) 曲想と調など音楽の構造との関わりについて理解するとともに、思いや意図に合った表現をするために必要な、ハ長調やイ短調の楽譜を見て、歌ったり演奏したりする技能を身に付ける。
(2) 調、和音の響き、変化などを聴き取り、それらの働きが生み出すよさを感じ取りながら、聴き取ったことと感じ取ったこととの関わりについて考え、曲の特徴にふさわしい表現を工夫し、どのように演奏するかについて思いや意図をもったり、曲のよさなどを見いだし、曲全体を味わって聴いたりする。
(3) 長調と短調の響きの違いに興味をもち、音楽活動を楽しみながら、主体的・協働的に学習活動に取り組み、音楽に対する感性を育む。</t>
    <phoneticPr fontId="1"/>
  </si>
  <si>
    <t>(1) 曲想と強弱など音楽の構造との関わりについて理解するとともに、思いや意図に合った表現をするために必要な、各声部の歌声や伴奏、全体の響きを聴きながら歌う技能を身に付ける。
(2) 旋律や音楽の縦と横との関係などを聴き取り、それらの働きが生み出すよさや美しさ、面白さを感じ取りながら、聴き取ったことと感じ取ったこととの関わりについて考え、曲の特徴にふさわしい表現を工夫し、どのように歌うかについて思いや意図をもつ。
(3) 演奏者の思いを感じ取って聴くことに興味をもち、音楽活動を楽しみながら、主体的・協働的に学習活動に取り組み、オーケストラの音楽に親しむ。</t>
    <phoneticPr fontId="1"/>
  </si>
  <si>
    <t>(1) 曲想と声部の役割など音楽の構造との関わりや、リコーダーの音色と演奏の仕方との関わりについて理解するとともに、思いや意図に合った表現をするために必要な、各声部の音や全体の響きを聴いて、音を合わせて演奏する技能を身に付ける。
(2) 旋律やフレーズなどを聴き取り、それらの働きが生み出すよさや美しさを感じ取りながら、聴き取ったことと感じ取ったこととの関わりについて考え、曲の特徴にふさわしい表現を工夫し、どのように演奏するかについて思いや意図をもつ。
(3) 声部の役割や全体の響きを生かして表現することに興味をもち、音楽活動を楽しみながら、主体的・協働的に学習活動に取り組み、リコーダー・アンサンブルに親しむ。</t>
    <phoneticPr fontId="1"/>
  </si>
  <si>
    <t>(1) 曲想と旋律など音楽の構造との関わりや、曲想と歌詞の内容との関わりについて理解するとともに、思いや意図に合った表現をするために必要な、呼吸や発音の仕方に気を付けて、自然で無理のない、響きのある歌い方で歌う技能を身に付ける。
(2) 旋律や強弱などを聴き取り、それらの働きが生み出すよさを感じ取りながら、聴き取ったことと感じ取ったこととの関わりについて考え、曲の特徴にふさわしい表現を工夫し、どのように歌うかについて思いや意図をもつ。
(3) 歌詞や曲の特徴を生かして表現することに興味をもち、音楽活動を楽しみながら、主体的・協働的に学習活動に取り組み、日本のうたに親しむ。</t>
    <phoneticPr fontId="1"/>
  </si>
  <si>
    <t>(1) 曲想と旋律や音の重なりなど音楽の構造との関わりについて理解するとともに、思いや意図に合った表現をするために必要な、各声部や全体の響きを聴きながら演奏する技能を身に付ける。
(2) 音楽の縦と横との関係などを聴き取り、それらの働きが生み出すよさや美しさを感じ取りながら、曲の特徴にふさわしい表現を工夫し、どのように演奏するかについて思いや意図をもつ。
(3) 旋律の重なりや響きを味わいながら表現することに興味をもち、音楽活動を楽しみながら、主体的・協働的に学習活動に取り組み、多声音楽に親しむ。</t>
    <phoneticPr fontId="1"/>
  </si>
  <si>
    <t>(1) 曲想と旋律や音色など音楽の構造との関わりについて理解する。
(2) 音色や音楽の縦と横との関係などを聴き取り、そのよさや美しさ、面白さを感じ取りながら、聴き取ったことと感じ取ったこととの関わりについて考え、曲のよさなどを見いだして聴く。
(3) 楽器同士の関わり合いや、曲の特徴を捉えて聴くことに興味をもち、音楽活動を楽しみながら、主体的・協働的に学習活動に取り組み、バイオリンとピアノのアンサンブルに親しむ。</t>
    <phoneticPr fontId="1"/>
  </si>
  <si>
    <t>(1) 和音と旋律との関わりや、和音や旋律のつなげ方の特徴について、それらの生み出すよさや面白さなどと関わらせて理解するとともに、発想を生かした表現をするために必要な、設定した条件に基づいて、即興的に旋律を変化させて表現する技能を身に付ける。
(2) 和音の響きや旋律などを聴き取り、それらの働きが生み出すよさを感じ取りながら、聴き取ったことと感じ取ったこととの関わりについて考え、即興的な表現を通して音楽づくりの様々な発想を得る。
(3) 和音と旋律との関わりや、繰り返す和音進行をもとに即興的に表現することに興味をもち、音楽活動を楽しみながら、主体的・協働的に学習活動に取り組み、循環コード(繰り返す和音進行)の音楽に親しむ。</t>
    <phoneticPr fontId="1"/>
  </si>
  <si>
    <t>(1) 曲想と旋律やリズムなど音楽の構造との関わりについて理解するとともに、思いや意図に合った表現をするために必要な、各声部の声や音、全体の響き、伴奏を聴いて、声や音を合わせて演奏したりする技能を身に付ける。
(2) 旋律や音色、音の重なり、拍などを聴き取り、それらの働きが生み出すよさや面白さを感じ取りながら、聴き取ったことと感じ取ったこととの関わりについて考え、曲の特徴にふさわしい表現を工夫し、どのように歌ったり演奏したりするかについて思いや意図をもったり、演奏のよさを見いだして聴いたりする。
(3) 諸外国に伝わる音楽の特徴や、それらと人々の暮らしとの関わりについて興味をもち、音楽活動を楽しみながら、主体的・協働的に学習活動に取り組み、多様な音楽やその表現に親しむ。</t>
    <phoneticPr fontId="1"/>
  </si>
  <si>
    <t>(1) 曲想と旋律や音色など音楽の構造との関わりについて理解するとともに、思いや意図に合った表現をするために必要な、呼吸及び発音に気を付けて、自然で無理のない、響きのある歌い方で歌う技能を身に付ける。
(2) 旋律、音色、反復、変化などを聴き取り、それらの働きが生み出すよさや美しさを感じ取りながら、聴き取ったことと感じ取ったこととの関わりについて考え、曲のよさを見出し、曲全体を味わって聴いたり、曲の特徴にふさわしい表現を工夫し、どのように歌うかや演奏するかについて思いや意図をもったりする。
(3) 我が国に伝わる音楽や楽器に興味をもち、音楽活動を楽しみながら、主体的・協働的に学習活動に取り組み、日本の音楽に親しむ。</t>
    <phoneticPr fontId="1"/>
  </si>
  <si>
    <t>(1) 音階や、フレーズのつなげ方や重ね方の特徴を、それらの生み出すよさや面白さなどと関わらせて理解するとともに、発想を生かした表現をするために必要な、設定した条件に基づいて、即興的に音を選択したり組み合わせたりして表現する技能や、音楽の仕組みをもとに音楽をつくる技能を身に付ける。
(2) 音階や音楽の縦と横との関係などを聴き取り、それらの働きが生み出すよ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曲のよさを見いだして聴いたりする。
(3) 役割や音階の面白さを生かして表現することに興味をもち、音楽活動を楽しみながら、主体的・協働的に学習活動に取り組み、全音音階や黒鍵だけの五音音階に親しむ。</t>
    <phoneticPr fontId="1"/>
  </si>
  <si>
    <t>(1) 曲想と、旋律やリズムなど音楽の構造との関わりについて理解する。
(2) 旋律やリズム、音色、呼びかけとこたえなどを聴き取り、それらの働きが生み出すよさや面白さを感じ取りながら、聴き取ったことと感じ取ったこととの関わりについて考え、曲や演奏のよさや楽しさを見いだして聴く。
(3) ジャズとクラシックが融合した音楽に興味をもち、音楽活動を楽しみながら、主体的・協働的に学習活動に取り組み、ピアノとオーケストラによる音楽に親しむ。</t>
    <phoneticPr fontId="1"/>
  </si>
  <si>
    <t>(1) 曲想と声部の役割など音楽の構造との関わりや、曲想と歌詞の内容との関わりについて理解するとともに、思いや意図に合った表現をするために必要な、各声部や全体の響き、伴奏を聴き、声を合わせて歌う技能を身に付ける。
(2) 旋律や音楽の縦と横との関係などを聴き取り、それらの働きが生み出すよさや美しさを感じ取りながら、聴き取ったことと感じ取ったこととの関わりについて考え、曲の特徴にふさわしい表現を工夫し、どのように歌うかについて思いや意図をもつ。
(3) 声部の役割や、曲の特徴を生かして表現することに興味をもち、音楽活動を楽しみながら、主体的・協働的に学習活動に取り組み、ジャズをもとにした音楽や器楽合奏に親しむ。</t>
    <phoneticPr fontId="1"/>
  </si>
  <si>
    <t>(1) 曲想と旋律など音楽の構造との関わりや、曲想と歌詞の内容との関わりについて理解するとともに、思いや意図に合った表現をするために必要な、各声部や全体の響き、伴奏を聴いて、声を合わせて歌う技能を身に付ける。
(2) 旋律や音色などを聴き取り、それらのよさを感じ取りながら、聴き取ったことと感じ取ったこととの関わりについて考え、曲の特徴にふさわしい表現を工夫し、どのように演奏するかについて思いや意図をもつ。
(3) 曲想を捉えて表現することに興味をもち、音楽活動を楽しみながら、1年間の学習を生かして、主体的・協働的に学習活動に取り組み、音楽経験を生かして生活を明るく潤いのあるものにしようとする態度を養う。</t>
    <phoneticPr fontId="1"/>
  </si>
  <si>
    <t>曲想と、旋律など音楽の構造との関わりや、曲想と歌詞の内容との関わりについて理解している。
思いや意図に合った表現をするために必要な、各声部の歌声や全体の響き、 伴奏を聴いて、自然で無理のない、響きのある歌い方で歌う技能を身に付けている。</t>
    <phoneticPr fontId="1"/>
  </si>
  <si>
    <t>旋律や音の重なりなどを聴き取り、それらの働きが生み出すよさを感じ取りながら、聴き取ったことと感じ取ったこととの関わりについて考え、曲の特徴にふさわしい表現を工夫して、どのように歌うかについて思いや意図をもっている。</t>
    <phoneticPr fontId="1"/>
  </si>
  <si>
    <t>歌詞や曲の特徴を生かして表現することに興味をもち、音楽活動を楽しみながら、主体的・協働的に学習活動に取り組もうとしている。</t>
    <phoneticPr fontId="1"/>
  </si>
  <si>
    <t>曲想と旋律や音楽の縦と横との関係などの音楽の構造との関わりについて、それらのよさや面白さなどと関わらせて理解している。
リズムのつなげ方や重ね方の特徴について、それらが生み出すよさや面白さなどと関わらせて理解している。
思いや意図に合った表現をするために必要な、呼吸や発音の仕方に気を付けて、声を合わせて歌う技能を身に付けている。
思いや意図に合った表現をするために必要な、音楽の仕組みを用いて、音楽をつくる技能を身に付けている。</t>
    <phoneticPr fontId="1"/>
  </si>
  <si>
    <t>旋律、音楽の縦と横との関係などを聴き取り、それらの働きが生み出すよさや面白さを感じ取りながら、聴き取ったことと感じ取ったこととの関わりについて考え、曲の特徴にふさわしい表現を工夫し、どのように歌うかについて思いや意図をもっている。
リズム、強弱、速度などを聴き取り、それらの働きが生み出すよさや面白さを感じ取りながら、聴き取ったことと感じ取ったこととの関わりについて考え、音を音楽へと構成することを通して、どのように全体のまとまりを意識した音楽をつくるかについて思いや意図をもっている。</t>
    <phoneticPr fontId="1"/>
  </si>
  <si>
    <t>声が重なる面白さや美しさなどに興味をもち、音楽活動を楽しみながら、主体的・協働的に学習活動に取り組もうとしている。
言葉をもとにしてリズムで表現することに興味をもち、音楽活動を楽しみながら、主体的・協働的に学習活動に取り組もうとしている。</t>
    <phoneticPr fontId="1"/>
  </si>
  <si>
    <t>曲想と旋律など音楽の構造との関わりや、曲想と歌詞の内容との関わりについて理解している。
思いや意図に合った表現をするために必要な、呼吸及び発音の仕方に気を付けて、自然で無理のない、 響きのある歌い方で歌う技能を身に付けている。</t>
    <phoneticPr fontId="1"/>
  </si>
  <si>
    <t>旋律やリズムなどを聴き取り、それらの働きが生み出すよさを感じ取りながら、聴き取ったことと感じ取ったこととの関わりについて考え、曲の特徴にふさわしい表現を工夫し、どのように歌うかについて思いや意図をもっている。</t>
    <phoneticPr fontId="1"/>
  </si>
  <si>
    <t>歌詞や旋律の特徴を生かして表現することに興味をもち、音楽活動を楽しみながら、主体的・協働的に学習活動に取り組もうとしている。</t>
    <phoneticPr fontId="1"/>
  </si>
  <si>
    <t>曲想と調など音楽の構造との関わりについて理解している。
思いや意図に合った表現をするために必要な、ハ長調やイ短調の楽譜を見て、歌ったり演奏したりする技能を身に付けている。</t>
    <phoneticPr fontId="1"/>
  </si>
  <si>
    <t>調、和音の響き、変化などを聴き取り、それらの働きが生み出すよさを感じ取りながら、聴き取ったことと感じ取ったこととの関わりについて考え、曲の特徴にふさわしい表現を工夫し、どのように演奏するかについて思いや意図をもったり、曲のよさなどを見いだし、曲全体を味わって聴いたりしている。</t>
    <phoneticPr fontId="1"/>
  </si>
  <si>
    <t>長調と短調の響きの違いに興味をもち、音楽活動を楽しみながら、主体的・協働的に学習活動に取り組もうとしている。</t>
    <phoneticPr fontId="1"/>
  </si>
  <si>
    <t>曲想と強弱など音楽の構造との関わりについて理解している。
思いや意図に合った表現をするために必要な、各声部の歌声や伴奏、全体の響きを聴きながら歌う技能を身に付けている。</t>
    <phoneticPr fontId="1"/>
  </si>
  <si>
    <t>旋律や音楽の縦と横との関係などを聴き取り、それらの働きが生み出すよさや美しさ、面白さを感じ取りながら、聴き取ったことと感じ取ったこととの関わりについて考え、曲の特徴にふさわしい表現を工夫し、どのように歌うかについて思いや意図をもっている。</t>
    <phoneticPr fontId="1"/>
  </si>
  <si>
    <t>演奏者の思いを感じ取って聴くことに興味をもち、音楽活動を楽しみながら、主体的・協働的に学習活動に取り組もうとしている。</t>
    <phoneticPr fontId="1"/>
  </si>
  <si>
    <t>曲想と、声部の役割など音楽の構造との関わりや、リコーダーの音色と演奏の仕方との関わりについて理解している。
思いや意図に合った表現をするために必要な、各声部の音や全体の響きを聴いて、音を合わせて演奏する技能を身に付けている。</t>
    <phoneticPr fontId="1"/>
  </si>
  <si>
    <t>旋律やフレーズなどを聴き取り、それらの働きが生み出すよさや美しさを感じ取りながら、聴き取ったことと感じ取ったこととの関わりについて考え、曲の特徴にふさわしい表現を工夫し、どのように演奏するかについて思いや意図をもっている。</t>
    <phoneticPr fontId="1"/>
  </si>
  <si>
    <t>声部の役割や全体の響きを生かして表現することに興味をもち、音楽活動を楽しみながら、主体的・協働的に学習活動に取り組もうとしている。</t>
    <phoneticPr fontId="1"/>
  </si>
  <si>
    <t>曲想と旋律など音楽の構造との関わりや、曲想と歌詞の内容との関わりについて理解している。
思いや意図に合った表現をするために必要な、呼吸や発音の仕方に気を付けて、自然で無理のない、 響きのある歌い方で歌う技能を身に付けている。</t>
    <phoneticPr fontId="1"/>
  </si>
  <si>
    <t>旋律や強弱などを聴き取り、それらの働きが生み出すよさを感じ取りながら、聴き取ったことと感じ取ったこととの関わりについて考え、曲の特徴にふさわしい表現を工夫し、どのように歌うかについて思いや意図をもっている。</t>
    <phoneticPr fontId="1"/>
  </si>
  <si>
    <t>曲想と旋律や音の重なりなど音楽の構造との関わりについて理解している。
思いや意図に合った表現をするために必要な、各声部や全体の響きを聴きながら演奏する技能を身に付けている。</t>
    <phoneticPr fontId="1"/>
  </si>
  <si>
    <t>音楽の縦と横との関係などを聴き取り、それらの働きが生み出すよさや美しさを感じ取りながら、曲の特徴にふさわしい表現を工夫し、どのように演奏するかについて思いや意図をもっている。</t>
    <phoneticPr fontId="1"/>
  </si>
  <si>
    <t>旋律の重なりや響きを味わいながら表現することに興味をもち、音楽活動を楽しみながら、主体的・協働的に学習活動に取り組もうとしている。</t>
    <phoneticPr fontId="1"/>
  </si>
  <si>
    <t>曲想と旋律や音色など音楽の構造との関わりについて理解している。</t>
    <phoneticPr fontId="1"/>
  </si>
  <si>
    <t>音色や音楽の縦と横との関係などを聴き取り、そのよさや美しさ、面白さを感じ取りながら、聴き取ったことと感じ取ったこととの関わりについて考え、曲のよさなどを見いだして聴いている。</t>
    <phoneticPr fontId="1"/>
  </si>
  <si>
    <t>楽器同士の関わり合いや、曲想を捉えて聴くことに興味をもち、音楽活動を楽しみながら、主体的・協働的に学習活動に取り組もうとしている。</t>
    <phoneticPr fontId="1"/>
  </si>
  <si>
    <t>和音と旋律との関わりや、和音や旋律のつなげ方の特徴について、それらの生み出すよさや面白さなどと関わらせて理解している。
発想を生かした表現をするために必要な、設定した条件に基づいて、即興的に旋律を変化させて表現する技能を身に付けている。</t>
    <phoneticPr fontId="1"/>
  </si>
  <si>
    <t>和音の響きや旋律などを聴き取り、それらの働きが生み出すよさを感じ取りながら、聴き取ったことと感じ取ったこととの関わりについて考え、即興的な表現を通して音楽づくりの様々な発想を得ている。</t>
    <phoneticPr fontId="1"/>
  </si>
  <si>
    <t>和音と旋律との関わりや、繰り返す和音進行をもとに即興的に表現することに興味をもち、音楽活動を楽しみながら、主体的・協働的に学習活動に取り組もうとしている。</t>
    <phoneticPr fontId="1"/>
  </si>
  <si>
    <t>曲想と旋律やリズムなど音楽の構造との関わりについて理解している。
思いや意図に合った表現をするために必要な、各声部の声や音、全体の響き、伴奏を聴いて、声や音を合わせて演奏する技能を身に付けている。</t>
    <phoneticPr fontId="1"/>
  </si>
  <si>
    <t>旋律や音色、音の重なり、拍などを聴き取り、それらの働きが生み出すよさや面白さを感じ取りながら、聴き取ったことと感じ取ったこととの関わりについて考え、曲の特徴にふさわしい表現を工夫し、どのように演奏するかについて思いや意図をもったり、演奏のよさを見いだして聴いたりしている。</t>
    <phoneticPr fontId="1"/>
  </si>
  <si>
    <t>諸外国に伝わる音楽の特徴や、それらと人々の暮らしとの関わりについて興味をもち、音楽活動を楽しみながら、主体的・協働的に学習活動に取り組もうとしている。</t>
    <phoneticPr fontId="1"/>
  </si>
  <si>
    <t>曲想と旋律や音色など音楽の構造との関わりについて理解している。
思いや意図に合った表現をするために必要な、呼吸及び発音に気を付けて、自然で無理のない、響きのある歌い方で歌う技能を身に付けている。</t>
    <phoneticPr fontId="1"/>
  </si>
  <si>
    <t>我が国に伝わる音楽や楽器に興味をもち、音楽活動を楽しみながら、主体的・協働的に学習活動に取り組もうとしている。</t>
    <phoneticPr fontId="1"/>
  </si>
  <si>
    <t>旋律、音色、反復、変化などを聴き取り、それらの働きが生み出すよさや美しさを感じ取りながら、聴き取ったことと感じ取ったこととの関わりについて考え、曲のよさを見出し、曲全体を味わって聴いたり、曲の特徴にふさわしい表現を工夫し、どのように歌うかや演奏するかについて思いや意図をもったりしている。</t>
    <phoneticPr fontId="1"/>
  </si>
  <si>
    <t>音階や、フレーズのつなげ方や重ね方の特徴を、それらの生み出すよさや面白さなどと関わらせて理解している。
発想を生かした表現をするために必要な、設定した条件に基づいて、即興的に音を選択したり組み合わせたりして表現する技能や、音楽の仕組みをもとに音楽をつくる技能を身に付けている。</t>
    <phoneticPr fontId="1"/>
  </si>
  <si>
    <t>音階や音楽の縦と横との関係などを聴き取り、それらの働きが生み出すよ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曲のよさを見いだして聴いたりしている。</t>
    <phoneticPr fontId="1"/>
  </si>
  <si>
    <t>役割や音階の面白さを生かして表現することに興味をもち、音楽活動を楽しみながら、主体的・協働的に学習活動に取り組もうとしている。</t>
    <phoneticPr fontId="1"/>
  </si>
  <si>
    <t>曲想と、旋律やリズムなど音楽の構造との関わりについて理解する。</t>
    <phoneticPr fontId="1"/>
  </si>
  <si>
    <t>旋律やリズム、音色、呼びかけとこたえなどを聴き取り、それらの働きが生み出すよさや面白さを感じ取りながら、聴き取ったことと感じ取ったこととの関わりについて考え、曲や演奏のよさや楽しさを見いだして聴いている。</t>
    <phoneticPr fontId="1"/>
  </si>
  <si>
    <t>ジャズとクラシックが融合した音楽に興味をもち、音楽活動を楽しみながら、主体的・協働的に学習活動に取り組もうとしている。</t>
    <phoneticPr fontId="1"/>
  </si>
  <si>
    <t>(1) 曲想と旋律など音楽の構造や歌詞の内容との関わりについて理解するとともに、歌声や全体の響き、 伴奏を聴いて、歌詞や旋律を正しく歌う技能を身に付ける。
(2) 旋律などを聴き取り、それらの働きが生み出すよさを感じ取りながら、聴き取ったことと感じ取ったこととの関わりについて考え、曲想を感じ取って表現を工夫し、どのように歌うかについて思いや意図をもつ。
(3) 旋律の特徴や歌詞との関わりを捉えることにとに興味をもち、音楽活動を楽しみながら、主体的・協働的に学習活動に取り組み、国歌や区歌の大切さを理解する。</t>
    <rPh sb="17" eb="18">
      <t>ウタ</t>
    </rPh>
    <rPh sb="57" eb="59">
      <t>カシ</t>
    </rPh>
    <rPh sb="60" eb="62">
      <t>センリツ</t>
    </rPh>
    <rPh sb="63" eb="64">
      <t>タダ</t>
    </rPh>
    <rPh sb="142" eb="143">
      <t>オモ</t>
    </rPh>
    <rPh sb="144" eb="145">
      <t>カン</t>
    </rPh>
    <rPh sb="146" eb="147">
      <t>ト</t>
    </rPh>
    <rPh sb="182" eb="184">
      <t>センリツ</t>
    </rPh>
    <rPh sb="185" eb="187">
      <t>トクチョウ</t>
    </rPh>
    <rPh sb="192" eb="193">
      <t>カカ</t>
    </rPh>
    <rPh sb="196" eb="197">
      <t>トラ</t>
    </rPh>
    <rPh sb="240" eb="242">
      <t>コッカ</t>
    </rPh>
    <rPh sb="243" eb="244">
      <t>ク</t>
    </rPh>
    <rPh sb="244" eb="245">
      <t>ウタ</t>
    </rPh>
    <rPh sb="246" eb="248">
      <t>タイセツ</t>
    </rPh>
    <rPh sb="250" eb="252">
      <t>リカイ</t>
    </rPh>
    <phoneticPr fontId="1"/>
  </si>
  <si>
    <t>旋律などを聴き取り、それらの働きが生み出すよさを感じ取りながら、聴き取ったことと感じ取ったこととの関わりについて考え、曲想を感じ取って表現を工夫し、どのように歌うかについて思いや意図をもっている。</t>
    <phoneticPr fontId="1"/>
  </si>
  <si>
    <t xml:space="preserve"> 旋律などを聴き取り、それらの働きが生み出すよさを感じ取りながら、聴き取ったことと感じ取ったこととの関わりについて考え、曲想を感じ取って表現を工夫し、どのように歌うかについて思いや意図をもっている。</t>
  </si>
  <si>
    <t xml:space="preserve"> 旋律などを聴き取り、それらの働きが生み出すよさを感じ取りながら、聴き取ったことと感じ取ったこととの関わりについて考え、曲想を感じ取って表現を工夫し、どのように歌うかについて思いや意図をもっている。</t>
    <phoneticPr fontId="1"/>
  </si>
  <si>
    <t>(1) 曲想と旋律など音楽の構造や歌詞の内容との関わりに気付くとともに、互いの歌声や伴奏を聴いて、声を合わせて歌う技能を身に付ける。
(2) 旋律などを聴き取り、それらの働きが生み出すよさを感じ取りながら、聴き取ったことと感じ取ったこととの関わりについて考え、曲想を感じ取って表現を工夫し、どのように歌うかについて思いや意図をもつ。
(3) 旋律の特徴や歌詞との関わりを捉えることにとに興味をもち、音楽活動を楽しみながら、主体的・協働的に学習活動に取り組み、国歌や区歌を歌詞や楽譜を見て歌うことに親しむ。</t>
    <rPh sb="17" eb="18">
      <t>ウタ</t>
    </rPh>
    <rPh sb="28" eb="30">
      <t>キヅ</t>
    </rPh>
    <rPh sb="36" eb="37">
      <t>タガ</t>
    </rPh>
    <rPh sb="42" eb="44">
      <t>バンソウ</t>
    </rPh>
    <rPh sb="49" eb="50">
      <t>コエ</t>
    </rPh>
    <rPh sb="51" eb="52">
      <t>ア</t>
    </rPh>
    <rPh sb="55" eb="56">
      <t>ウタ</t>
    </rPh>
    <rPh sb="131" eb="132">
      <t>オモ</t>
    </rPh>
    <rPh sb="133" eb="134">
      <t>カン</t>
    </rPh>
    <rPh sb="135" eb="136">
      <t>ト</t>
    </rPh>
    <rPh sb="171" eb="173">
      <t>センリツ</t>
    </rPh>
    <rPh sb="174" eb="176">
      <t>トクチョウ</t>
    </rPh>
    <rPh sb="181" eb="182">
      <t>カカ</t>
    </rPh>
    <rPh sb="185" eb="186">
      <t>トラ</t>
    </rPh>
    <rPh sb="229" eb="231">
      <t>コッカ</t>
    </rPh>
    <rPh sb="232" eb="233">
      <t>ク</t>
    </rPh>
    <rPh sb="233" eb="234">
      <t>ウタ</t>
    </rPh>
    <rPh sb="235" eb="237">
      <t>カシ</t>
    </rPh>
    <rPh sb="238" eb="240">
      <t>ガクフ</t>
    </rPh>
    <rPh sb="241" eb="242">
      <t>ミ</t>
    </rPh>
    <rPh sb="243" eb="244">
      <t>ウタ</t>
    </rPh>
    <rPh sb="248" eb="249">
      <t>シタ</t>
    </rPh>
    <phoneticPr fontId="1"/>
  </si>
  <si>
    <t>(1) 曲想とリズムなど音楽の構造との関わりに気付くとともに、思いに合った表現をするために必要な、互いの歌声や伴奏を聴いて声を合わせて歌う技能を身に付ける。
(2) 拍を感じながらリズムや旋律などを聴き取り、それらの働きが生み出すよさや面白さを感じ取りながら、聴き取ったことと感じ取ったこととの関わりについて考え、歌詞や曲想に合った表現を工夫し、どのように演奏するかについて思いをもつ。
(3) 音楽が表している情景を想像しながら表現する学習に興味をもち、音楽活動を楽しみながら、主体的・協働的に学習活動に取り組み、音楽経験を生かして生活を明るく潤いのあるものにしようとする態度を養う。</t>
    <phoneticPr fontId="1"/>
  </si>
  <si>
    <t>くか・こっか</t>
    <phoneticPr fontId="1"/>
  </si>
  <si>
    <t>曲想とリズムなど音楽の構造との関わりに気付いている。
思いに合った表現をするために必要な、互いの歌声や伴奏を聴いて声を合わせて歌う技能を身に付けている。</t>
    <phoneticPr fontId="1"/>
  </si>
  <si>
    <t>８思いに合った表現（学習発表会の曲）</t>
    <rPh sb="1" eb="2">
      <t>オモ</t>
    </rPh>
    <rPh sb="4" eb="5">
      <t>ア</t>
    </rPh>
    <rPh sb="7" eb="9">
      <t>ヒョウゲン</t>
    </rPh>
    <rPh sb="10" eb="12">
      <t>ガクシュウ</t>
    </rPh>
    <rPh sb="12" eb="15">
      <t>ハッピョウカイ</t>
    </rPh>
    <rPh sb="16" eb="17">
      <t>キョク</t>
    </rPh>
    <phoneticPr fontId="1"/>
  </si>
  <si>
    <t xml:space="preserve">(1) 曲想と旋律など音楽の構造との関わりや、曲想と歌詞の内容との関わりに気付くとともに、思いや意図に合った表現をするために必要な、互いの歌声や伴奏を聴いて、声や音を合わせて演奏する技能を身に付ける。
(2) 旋律やリズム、音の重なりなどを聴き取り、それらの働きが生み出すよさを感じ取りながら、聴き取ったことと感じ取ったこととの関わりについて考え、曲の特徴を捉えた表現を工夫し、どのように演奏するかについて思いや意図をもつ。
(3) 声部の役割を意識して演奏することに興味をもち、音楽活動を楽しみながら、主体的・協働的に学習活動に取り組み、音楽経験を生かして生活を明るく潤いのあるものにしようとする態度を養う。 </t>
    <rPh sb="7" eb="9">
      <t>センリツ</t>
    </rPh>
    <phoneticPr fontId="1"/>
  </si>
  <si>
    <t>曲想と旋律など音楽の構造との関わりや、曲想と歌詞の内容との関わりに気付いている。
思いや意図に合った表現をするために必要な、互いの歌声や伴奏を聴いて、声や音を合わせて演奏する技能を身に付けている。</t>
    <rPh sb="3" eb="5">
      <t>センリツ</t>
    </rPh>
    <phoneticPr fontId="1"/>
  </si>
  <si>
    <t>声部の役割を意識して演奏することに興味をもち、音楽活動を楽しみながら、主体的・協働的に学習活動に取り組もうとしている。</t>
    <phoneticPr fontId="1"/>
  </si>
  <si>
    <t>リズムのつなげ方や重ね方の特徴について、それらが生み出すよさや面白さなどと関わらせて理解するとともに、思いや意図に合った表現をするために必要な、音楽の仕組みを用いて、音楽をつくる技能を身に付けている。</t>
    <phoneticPr fontId="1"/>
  </si>
  <si>
    <t>リズム、  強弱、 速度などを聴き取り、それらの働きが生み出すよさや面白さを感じ取りながら、聴き取ったことと感じ取ったこととの関わりについて考え、音を音楽へと構成することを通して、どのように全体のまとまりを意識した音楽をつくるかについて思いや意図をもっている。</t>
    <phoneticPr fontId="1"/>
  </si>
  <si>
    <t>言葉をもとにしてリズムで表現することに興味をもち、音楽活動を楽しみながら、主体的・協働的に学習活動に取り組もうとしている。</t>
    <phoneticPr fontId="1"/>
  </si>
  <si>
    <t>曲想と声部の役割など音楽の構造との関わりや、曲想と歌詞の内容との関わりについて理解するとともに、思いや意図に合った表現をするために必要な、各声部や全体の響き、伴奏を聴き、声を合わせて歌う技能を身に付けている。</t>
    <phoneticPr fontId="1"/>
  </si>
  <si>
    <t>旋律や音楽の縦と横との関係などを聴き取り、それらの働きが生み出すよさや美しさを感じ取りながら、聴き取ったことと感じ取ったこととの関わりについて考え、曲の特徴にふさわしい表現を工夫し、どのように歌うかについて思いや意図をもっている。</t>
    <phoneticPr fontId="1"/>
  </si>
  <si>
    <t>声部の役割や、曲の特徴を生かして表現することに興味をもち、音楽活動を楽しみながら、主体的・協働的に学習活動に取り組もうとしている。</t>
    <phoneticPr fontId="1"/>
  </si>
  <si>
    <t>曲想と旋律など音楽の構造との関わりや、曲想と歌詞の内容との関わりについて理解するとともに、思いや意図に合った表現をするために必要な、各声部や全体の響き、伴奏を聴いて、声を合わせて歌う技能を身に付けている。</t>
    <phoneticPr fontId="1"/>
  </si>
  <si>
    <t>旋律や音色などを聴き取り、それらのよさを感じ取りながら、聴き取ったことと感じ取ったこととの関わりについて考え、曲の特徴にふさわしい表現を工夫し、どのように演奏するかについて思いや意図をもっている。</t>
    <phoneticPr fontId="1"/>
  </si>
  <si>
    <t>曲想を捉えて表現することに興味をもち、音楽活動を楽しみながら、1年間の学習を生かして、主体的・協働的に学習活動に取り組もうとしている。</t>
    <phoneticPr fontId="1"/>
  </si>
  <si>
    <t>旋律の特徴や歌詞との関わりを捉えることにとに興味をもち、音楽活動を楽しみながら、主体的・協働的に学習活動に取り組もうとしている。</t>
    <phoneticPr fontId="1"/>
  </si>
  <si>
    <t>(1) 篠笛の音色と演奏の仕方との関わりについて理解する。
(2) 篠笛の音色や奏法の特徴を聴き取り、それらの働きが生み出すよさや美しさを感じ取りながら、聴き取ったことと感じ取ったこととの関わりについて考え、演奏のよさを見出して聴く。
(3) 篠笛の音色や特徴に興味をもち、音楽活動を楽しみながら、主体的・協働的に学習活動に取り組み、我が国の楽器やその音楽に親しむ。　　　</t>
    <phoneticPr fontId="1"/>
  </si>
  <si>
    <t>篠笛の音色と演奏の仕方との関わりについて理解している。</t>
    <phoneticPr fontId="1"/>
  </si>
  <si>
    <t>篠笛の音色や奏法の特徴を聴き取り、それらの働きが生み出すよさや美しさを感じ取りながら、聴き取ったことと感じ取ったこととの関わりについて考え、演奏のよさを見出して聴いている。</t>
    <phoneticPr fontId="1"/>
  </si>
  <si>
    <t>篠笛の音色や特徴に興味をもち、音楽活動を楽しみながら、主体的・協働的に学習活動に取り組もうとしている。</t>
    <phoneticPr fontId="1"/>
  </si>
  <si>
    <t>曲想と音楽の構造との関わりや、曲想と歌詞の内容との関わりについて理解するとともに、思いや意図に合った表現をするために必要な、各声部の音や全体の響きを聴いて、自然で無理のない歌い方で歌う技能や音を合わせて演奏する技能を身に付けている。</t>
    <phoneticPr fontId="1"/>
  </si>
  <si>
    <t>音楽の縦と横との関係などを聴き取り、それらの生み出すよさや美しさ、面白さを感じ取りながら、聴き取ったことと感じ取ったこととの関わりについて考え、曲の特徴にふさわしい表現を工夫し、どのように演奏したり歌ったりするかについて思いや意図をもっている。</t>
    <phoneticPr fontId="1"/>
  </si>
  <si>
    <t>音や声を合わせて演奏することに興味をもち、音楽活動を楽しみながら、1年間の学習を生かして、主体的・協働的に学習活動に取り組もうとしている。</t>
    <phoneticPr fontId="1"/>
  </si>
  <si>
    <t>(1) 曲想と旋律など音楽の構造との関わり、曲想と歌詞の表す情景や気持ちとの関わりに気付くとともに、互いの歌声や伴奏を聴いて、声を合わせて歌う技能を身に付ける。
(2) 旋律などを聴き取り、その働きが生み出すよさを感じ取りながら、聴き取ったことと感じ取ったこととの関わりについて考え、曲想を感じ取って表現を工夫し、どのように歌うかについて思いをもつ。
(3) 旋律の特徴や歌詞との関わりを捉えることにとに興味をもち、音楽活動を楽しみながら、音楽活動を楽しみながら、主体的・協働的に学習活動に取り組み、国歌や区歌に親しむ。</t>
    <rPh sb="18" eb="19">
      <t>カカ</t>
    </rPh>
    <rPh sb="22" eb="24">
      <t>キョクソウ</t>
    </rPh>
    <rPh sb="25" eb="26">
      <t>ウタ</t>
    </rPh>
    <rPh sb="28" eb="29">
      <t>アラワ</t>
    </rPh>
    <rPh sb="30" eb="32">
      <t>ジョウケイ</t>
    </rPh>
    <rPh sb="33" eb="35">
      <t>キモ</t>
    </rPh>
    <rPh sb="38" eb="39">
      <t>カカ</t>
    </rPh>
    <rPh sb="42" eb="44">
      <t>キヅ</t>
    </rPh>
    <rPh sb="50" eb="51">
      <t>タガ</t>
    </rPh>
    <rPh sb="56" eb="58">
      <t>バンソウ</t>
    </rPh>
    <rPh sb="63" eb="64">
      <t>コエ</t>
    </rPh>
    <rPh sb="65" eb="66">
      <t>ア</t>
    </rPh>
    <rPh sb="69" eb="70">
      <t>ウタ</t>
    </rPh>
    <rPh sb="143" eb="144">
      <t>オモ</t>
    </rPh>
    <rPh sb="145" eb="146">
      <t>カン</t>
    </rPh>
    <rPh sb="147" eb="148">
      <t>ト</t>
    </rPh>
    <rPh sb="180" eb="182">
      <t>センリツ</t>
    </rPh>
    <rPh sb="183" eb="185">
      <t>トクチョウ</t>
    </rPh>
    <rPh sb="190" eb="191">
      <t>カカ</t>
    </rPh>
    <rPh sb="194" eb="195">
      <t>トラ</t>
    </rPh>
    <rPh sb="220" eb="222">
      <t>オンガク</t>
    </rPh>
    <rPh sb="222" eb="224">
      <t>カツドウ</t>
    </rPh>
    <rPh sb="225" eb="226">
      <t>タノ</t>
    </rPh>
    <rPh sb="232" eb="233">
      <t>シュ</t>
    </rPh>
    <rPh sb="250" eb="252">
      <t>コッカ</t>
    </rPh>
    <rPh sb="253" eb="254">
      <t>ク</t>
    </rPh>
    <rPh sb="254" eb="255">
      <t>ウタ</t>
    </rPh>
    <rPh sb="256" eb="257">
      <t>シタ</t>
    </rPh>
    <phoneticPr fontId="1"/>
  </si>
  <si>
    <t>曲想と旋律など音楽の構造との関わり、曲想と歌詞の表す情景や気持ちとの関わりに気付いている。
互いの歌声や伴奏を聴いて、声を合わせて歌う技能を身に付けている。</t>
    <phoneticPr fontId="1"/>
  </si>
  <si>
    <t xml:space="preserve"> 旋律などを聴き取り、その働きが生み出すよさを感じ取りながら、聴き取ったことと感じ取ったこととの関わりについて考え、曲想を感じ取って表現を工夫し、どのように歌うかについて思いをもっている。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</si>
  <si>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旋律の特徴や歌詞との関わりを捉えることにとに興味をもち、音楽活動を楽しみながら、音楽活動を楽しみながら、主体的・協働的に学習活動に取り組もうとしている。</t>
    <phoneticPr fontId="1"/>
  </si>
  <si>
    <t xml:space="preserve">曲想と旋律など音楽の構造や歌詞の内容との関わりに気付いている。
互いの歌声や伴奏を聴いて、声を合わせて歌う技能を身に付けている。
</t>
    <phoneticPr fontId="1"/>
  </si>
  <si>
    <t xml:space="preserve">曲想と旋律など音楽の構造や歌詞の内容との関わりについて理解している。
歌声や全体の響き、 伴奏を聴いて、歌詞や旋律を正しく歌う技能を身に付けている。
</t>
    <phoneticPr fontId="1"/>
  </si>
  <si>
    <t>(1) 曲想と旋律など音楽の構造との関わりに気付くとともに、思いや意図に合った表現をするために必要な、互いの音や伴奏を聴き、音を合わせて演奏する技能を身に付ける。
(2) 音色や旋律、音の重なりなどを聴き取り、それらの働きが生み出すよさや美しさを感じ取りながら、聴き取ったことと感じ取ったこととの関わりについて考え、曲の特徴を捉えた表現を工夫し、どのように演奏するかについて思いや意図をもつ。
(3) 音を合わせて演奏することに興味をもち、音楽活動を楽しみながら、主体的・協働的に学習活動に取り組み、音楽経験を生かして生活を明るく潤いのあるものにしようとする態度を養う。</t>
    <phoneticPr fontId="1"/>
  </si>
  <si>
    <t>音を合わせて演奏することに興味をもち、音楽活動を楽しみながら、主体的・協働的に学習活動に取り組もうとしている。</t>
    <phoneticPr fontId="1"/>
  </si>
  <si>
    <t>題材名</t>
    <phoneticPr fontId="1"/>
  </si>
  <si>
    <t>題材の到達目標（小題材のねらい）</t>
    <phoneticPr fontId="1"/>
  </si>
  <si>
    <t>題材のまとまりの評価規準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</si>
</sst>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9F7F-5CDD-4821-9372-9D7EC4DBD51B}">
  <dimension ref="A1:P21"/>
  <sheetViews>
    <sheetView view="pageBreakPreview" zoomScale="80" zoomScaleNormal="100" zoomScaleSheetLayoutView="80" workbookViewId="0">
      <selection activeCell="H3" sqref="H3:P3"/>
    </sheetView>
  </sheetViews>
  <sheetFormatPr defaultRowHeight="13.5" x14ac:dyDescent="0.15"/>
  <cols>
    <col min="1" max="3" width="9" style="4"/>
    <col min="4" max="4" width="5.75" style="4" customWidth="1"/>
    <col min="5" max="7" width="9" style="4" customWidth="1"/>
    <col min="8" max="14" width="9" style="4"/>
    <col min="15" max="15" width="12.5" style="4" customWidth="1"/>
    <col min="16" max="16384" width="9" style="4"/>
  </cols>
  <sheetData>
    <row r="1" spans="1:16" ht="21" x14ac:dyDescent="0.15">
      <c r="A1" s="6" t="s">
        <v>0</v>
      </c>
      <c r="B1" s="28" t="s">
        <v>7</v>
      </c>
      <c r="C1" s="29"/>
      <c r="D1" s="29"/>
      <c r="E1" s="29"/>
      <c r="F1" s="7" t="s">
        <v>1</v>
      </c>
      <c r="G1" s="28" t="s">
        <v>8</v>
      </c>
      <c r="H1" s="28"/>
      <c r="I1" s="28"/>
      <c r="O1" s="1"/>
    </row>
    <row r="2" spans="1:16" ht="21" x14ac:dyDescent="0.15">
      <c r="A2" s="2"/>
      <c r="B2" s="2"/>
      <c r="C2" s="3"/>
      <c r="D2" s="3"/>
      <c r="E2" s="3"/>
      <c r="F2" s="3"/>
      <c r="G2" s="2"/>
      <c r="H2" s="2"/>
      <c r="I2" s="2"/>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58.5" customHeight="1" x14ac:dyDescent="0.15">
      <c r="A5" s="20" t="s">
        <v>13</v>
      </c>
      <c r="B5" s="20"/>
      <c r="C5" s="20"/>
      <c r="D5" s="5">
        <v>8</v>
      </c>
      <c r="E5" s="25" t="s">
        <v>27</v>
      </c>
      <c r="F5" s="26"/>
      <c r="G5" s="27"/>
      <c r="H5" s="22" t="s">
        <v>40</v>
      </c>
      <c r="I5" s="23"/>
      <c r="J5" s="24"/>
      <c r="K5" s="22" t="s">
        <v>41</v>
      </c>
      <c r="L5" s="23"/>
      <c r="M5" s="24"/>
      <c r="N5" s="22" t="s">
        <v>42</v>
      </c>
      <c r="O5" s="23"/>
      <c r="P5" s="24"/>
    </row>
    <row r="6" spans="1:16" ht="358.5" customHeight="1" x14ac:dyDescent="0.15">
      <c r="A6" s="20" t="s">
        <v>14</v>
      </c>
      <c r="B6" s="20"/>
      <c r="C6" s="20"/>
      <c r="D6" s="5">
        <v>7</v>
      </c>
      <c r="E6" s="25" t="s">
        <v>28</v>
      </c>
      <c r="F6" s="26"/>
      <c r="G6" s="27"/>
      <c r="H6" s="22" t="s">
        <v>44</v>
      </c>
      <c r="I6" s="23"/>
      <c r="J6" s="24"/>
      <c r="K6" s="22" t="s">
        <v>43</v>
      </c>
      <c r="L6" s="23"/>
      <c r="M6" s="24"/>
      <c r="N6" s="22" t="s">
        <v>45</v>
      </c>
      <c r="O6" s="23"/>
      <c r="P6" s="24"/>
    </row>
    <row r="7" spans="1:16" s="8" customFormat="1" ht="358.5" customHeight="1" x14ac:dyDescent="0.15">
      <c r="A7" s="20" t="s">
        <v>15</v>
      </c>
      <c r="B7" s="20"/>
      <c r="C7" s="20"/>
      <c r="D7" s="14">
        <v>2</v>
      </c>
      <c r="E7" s="25" t="s">
        <v>29</v>
      </c>
      <c r="F7" s="26"/>
      <c r="G7" s="27"/>
      <c r="H7" s="22" t="s">
        <v>46</v>
      </c>
      <c r="I7" s="23"/>
      <c r="J7" s="24"/>
      <c r="K7" s="22" t="s">
        <v>47</v>
      </c>
      <c r="L7" s="23"/>
      <c r="M7" s="24"/>
      <c r="N7" s="22" t="s">
        <v>48</v>
      </c>
      <c r="O7" s="23"/>
      <c r="P7" s="24"/>
    </row>
    <row r="8" spans="1:16" s="8" customFormat="1" ht="358.5" customHeight="1" x14ac:dyDescent="0.15">
      <c r="A8" s="20" t="s">
        <v>16</v>
      </c>
      <c r="B8" s="20"/>
      <c r="C8" s="20"/>
      <c r="D8" s="14">
        <v>4</v>
      </c>
      <c r="E8" s="25" t="s">
        <v>30</v>
      </c>
      <c r="F8" s="26"/>
      <c r="G8" s="27"/>
      <c r="H8" s="22" t="s">
        <v>49</v>
      </c>
      <c r="I8" s="23"/>
      <c r="J8" s="24"/>
      <c r="K8" s="22" t="s">
        <v>50</v>
      </c>
      <c r="L8" s="23"/>
      <c r="M8" s="24"/>
      <c r="N8" s="22" t="s">
        <v>51</v>
      </c>
      <c r="O8" s="23"/>
      <c r="P8" s="24"/>
    </row>
    <row r="9" spans="1:16" s="8" customFormat="1" ht="358.5" customHeight="1" x14ac:dyDescent="0.15">
      <c r="A9" s="20" t="s">
        <v>17</v>
      </c>
      <c r="B9" s="20"/>
      <c r="C9" s="20"/>
      <c r="D9" s="14">
        <v>4</v>
      </c>
      <c r="E9" s="25" t="s">
        <v>31</v>
      </c>
      <c r="F9" s="26"/>
      <c r="G9" s="27"/>
      <c r="H9" s="22" t="s">
        <v>52</v>
      </c>
      <c r="I9" s="23"/>
      <c r="J9" s="24"/>
      <c r="K9" s="22" t="s">
        <v>53</v>
      </c>
      <c r="L9" s="23"/>
      <c r="M9" s="24"/>
      <c r="N9" s="22" t="s">
        <v>54</v>
      </c>
      <c r="O9" s="23"/>
      <c r="P9" s="24"/>
    </row>
    <row r="10" spans="1:16" s="8" customFormat="1" ht="358.5" customHeight="1" x14ac:dyDescent="0.15">
      <c r="A10" s="20" t="s">
        <v>18</v>
      </c>
      <c r="B10" s="20"/>
      <c r="C10" s="20"/>
      <c r="D10" s="14">
        <v>2</v>
      </c>
      <c r="E10" s="25" t="s">
        <v>32</v>
      </c>
      <c r="F10" s="26"/>
      <c r="G10" s="27"/>
      <c r="H10" s="22" t="s">
        <v>55</v>
      </c>
      <c r="I10" s="23"/>
      <c r="J10" s="24"/>
      <c r="K10" s="22" t="s">
        <v>56</v>
      </c>
      <c r="L10" s="23"/>
      <c r="M10" s="24"/>
      <c r="N10" s="22" t="s">
        <v>57</v>
      </c>
      <c r="O10" s="23"/>
      <c r="P10" s="24"/>
    </row>
    <row r="11" spans="1:16" s="8" customFormat="1" ht="358.5" customHeight="1" x14ac:dyDescent="0.15">
      <c r="A11" s="20" t="s">
        <v>19</v>
      </c>
      <c r="B11" s="20"/>
      <c r="C11" s="20"/>
      <c r="D11" s="14">
        <v>7</v>
      </c>
      <c r="E11" s="25" t="s">
        <v>33</v>
      </c>
      <c r="F11" s="26"/>
      <c r="G11" s="27"/>
      <c r="H11" s="22" t="s">
        <v>58</v>
      </c>
      <c r="I11" s="23"/>
      <c r="J11" s="24"/>
      <c r="K11" s="22" t="s">
        <v>59</v>
      </c>
      <c r="L11" s="23"/>
      <c r="M11" s="24"/>
      <c r="N11" s="22" t="s">
        <v>60</v>
      </c>
      <c r="O11" s="23"/>
      <c r="P11" s="24"/>
    </row>
    <row r="12" spans="1:16" s="8" customFormat="1" ht="358.5" customHeight="1" x14ac:dyDescent="0.15">
      <c r="A12" s="20" t="s">
        <v>20</v>
      </c>
      <c r="B12" s="20"/>
      <c r="C12" s="20"/>
      <c r="D12" s="14">
        <v>4</v>
      </c>
      <c r="E12" s="20" t="s">
        <v>34</v>
      </c>
      <c r="F12" s="21"/>
      <c r="G12" s="21"/>
      <c r="H12" s="22" t="s">
        <v>61</v>
      </c>
      <c r="I12" s="23"/>
      <c r="J12" s="24"/>
      <c r="K12" s="22" t="s">
        <v>62</v>
      </c>
      <c r="L12" s="23"/>
      <c r="M12" s="24"/>
      <c r="N12" s="22" t="s">
        <v>63</v>
      </c>
      <c r="O12" s="23"/>
      <c r="P12" s="24"/>
    </row>
    <row r="13" spans="1:16" s="8" customFormat="1" ht="358.5" customHeight="1" x14ac:dyDescent="0.15">
      <c r="A13" s="20" t="s">
        <v>21</v>
      </c>
      <c r="B13" s="20"/>
      <c r="C13" s="20"/>
      <c r="D13" s="14">
        <v>3</v>
      </c>
      <c r="E13" s="20" t="s">
        <v>35</v>
      </c>
      <c r="F13" s="21"/>
      <c r="G13" s="21"/>
      <c r="H13" s="22" t="s">
        <v>64</v>
      </c>
      <c r="I13" s="23"/>
      <c r="J13" s="24"/>
      <c r="K13" s="22" t="s">
        <v>65</v>
      </c>
      <c r="L13" s="23"/>
      <c r="M13" s="24"/>
      <c r="N13" s="22" t="s">
        <v>66</v>
      </c>
      <c r="O13" s="23"/>
      <c r="P13" s="24"/>
    </row>
    <row r="14" spans="1:16" s="8" customFormat="1" ht="358.5" customHeight="1" x14ac:dyDescent="0.15">
      <c r="A14" s="20" t="s">
        <v>22</v>
      </c>
      <c r="B14" s="20"/>
      <c r="C14" s="20"/>
      <c r="D14" s="14">
        <v>10</v>
      </c>
      <c r="E14" s="20" t="s">
        <v>506</v>
      </c>
      <c r="F14" s="21"/>
      <c r="G14" s="21"/>
      <c r="H14" s="22" t="s">
        <v>73</v>
      </c>
      <c r="I14" s="23"/>
      <c r="J14" s="24"/>
      <c r="K14" s="22" t="s">
        <v>74</v>
      </c>
      <c r="L14" s="23"/>
      <c r="M14" s="24"/>
      <c r="N14" s="22" t="s">
        <v>75</v>
      </c>
      <c r="O14" s="23"/>
      <c r="P14" s="24"/>
    </row>
    <row r="15" spans="1:16" s="8" customFormat="1" ht="358.5" customHeight="1" x14ac:dyDescent="0.15">
      <c r="A15" s="20" t="s">
        <v>23</v>
      </c>
      <c r="B15" s="20"/>
      <c r="C15" s="20"/>
      <c r="D15" s="14">
        <v>3</v>
      </c>
      <c r="E15" s="20" t="s">
        <v>36</v>
      </c>
      <c r="F15" s="21"/>
      <c r="G15" s="21"/>
      <c r="H15" s="22" t="s">
        <v>67</v>
      </c>
      <c r="I15" s="23"/>
      <c r="J15" s="24"/>
      <c r="K15" s="22" t="s">
        <v>68</v>
      </c>
      <c r="L15" s="23"/>
      <c r="M15" s="24"/>
      <c r="N15" s="22" t="s">
        <v>69</v>
      </c>
      <c r="O15" s="23"/>
      <c r="P15" s="24"/>
    </row>
    <row r="16" spans="1:16" s="8" customFormat="1" ht="358.5" customHeight="1" x14ac:dyDescent="0.15">
      <c r="A16" s="20" t="s">
        <v>24</v>
      </c>
      <c r="B16" s="20"/>
      <c r="C16" s="20"/>
      <c r="D16" s="14">
        <v>4</v>
      </c>
      <c r="E16" s="20" t="s">
        <v>37</v>
      </c>
      <c r="F16" s="21"/>
      <c r="G16" s="21"/>
      <c r="H16" s="22" t="s">
        <v>70</v>
      </c>
      <c r="I16" s="23"/>
      <c r="J16" s="24"/>
      <c r="K16" s="22" t="s">
        <v>71</v>
      </c>
      <c r="L16" s="23"/>
      <c r="M16" s="24"/>
      <c r="N16" s="22" t="s">
        <v>72</v>
      </c>
      <c r="O16" s="23"/>
      <c r="P16" s="24"/>
    </row>
    <row r="17" spans="1:16" s="8" customFormat="1" ht="358.5" customHeight="1" x14ac:dyDescent="0.15">
      <c r="A17" s="20" t="s">
        <v>25</v>
      </c>
      <c r="B17" s="20"/>
      <c r="C17" s="20"/>
      <c r="D17" s="14">
        <v>2</v>
      </c>
      <c r="E17" s="20" t="s">
        <v>38</v>
      </c>
      <c r="F17" s="21"/>
      <c r="G17" s="21"/>
      <c r="H17" s="22" t="s">
        <v>508</v>
      </c>
      <c r="I17" s="23"/>
      <c r="J17" s="24"/>
      <c r="K17" s="22" t="s">
        <v>74</v>
      </c>
      <c r="L17" s="23"/>
      <c r="M17" s="24"/>
      <c r="N17" s="22" t="s">
        <v>75</v>
      </c>
      <c r="O17" s="23"/>
      <c r="P17" s="24"/>
    </row>
    <row r="18" spans="1:16" s="8" customFormat="1" ht="358.5" customHeight="1" x14ac:dyDescent="0.15">
      <c r="A18" s="20" t="s">
        <v>21</v>
      </c>
      <c r="B18" s="20"/>
      <c r="C18" s="20"/>
      <c r="D18" s="14">
        <v>2</v>
      </c>
      <c r="E18" s="20" t="s">
        <v>39</v>
      </c>
      <c r="F18" s="21"/>
      <c r="G18" s="21"/>
      <c r="H18" s="22" t="s">
        <v>76</v>
      </c>
      <c r="I18" s="23"/>
      <c r="J18" s="24"/>
      <c r="K18" s="22" t="s">
        <v>77</v>
      </c>
      <c r="L18" s="23"/>
      <c r="M18" s="24"/>
      <c r="N18" s="22" t="s">
        <v>78</v>
      </c>
      <c r="O18" s="23"/>
      <c r="P18" s="24"/>
    </row>
    <row r="19" spans="1:16" s="8" customFormat="1" ht="358.5" customHeight="1" x14ac:dyDescent="0.15">
      <c r="A19" s="20" t="s">
        <v>507</v>
      </c>
      <c r="B19" s="20"/>
      <c r="C19" s="20"/>
      <c r="D19" s="14">
        <v>2</v>
      </c>
      <c r="E19" s="20" t="s">
        <v>530</v>
      </c>
      <c r="F19" s="21"/>
      <c r="G19" s="21"/>
      <c r="H19" s="25" t="s">
        <v>531</v>
      </c>
      <c r="I19" s="26"/>
      <c r="J19" s="27"/>
      <c r="K19" s="25" t="s">
        <v>532</v>
      </c>
      <c r="L19" s="26"/>
      <c r="M19" s="27"/>
      <c r="N19" s="25" t="s">
        <v>533</v>
      </c>
      <c r="O19" s="26"/>
      <c r="P19" s="27"/>
    </row>
    <row r="20" spans="1:16" s="8" customFormat="1" ht="358.5" customHeight="1" x14ac:dyDescent="0.15">
      <c r="A20" s="20" t="s">
        <v>26</v>
      </c>
      <c r="B20" s="20"/>
      <c r="C20" s="20"/>
      <c r="D20" s="14">
        <v>4</v>
      </c>
      <c r="E20" s="20" t="s">
        <v>38</v>
      </c>
      <c r="F20" s="21"/>
      <c r="G20" s="21"/>
      <c r="H20" s="22" t="s">
        <v>508</v>
      </c>
      <c r="I20" s="23"/>
      <c r="J20" s="24"/>
      <c r="K20" s="22" t="s">
        <v>74</v>
      </c>
      <c r="L20" s="23"/>
      <c r="M20" s="24"/>
      <c r="N20" s="22" t="s">
        <v>75</v>
      </c>
      <c r="O20" s="23"/>
      <c r="P20" s="24"/>
    </row>
    <row r="21" spans="1:16" ht="29.25" customHeight="1" x14ac:dyDescent="0.15">
      <c r="D21" s="4">
        <f>SUM(D5:D20)</f>
        <v>68</v>
      </c>
    </row>
  </sheetData>
  <mergeCells count="89">
    <mergeCell ref="K5:M5"/>
    <mergeCell ref="N5:P5"/>
    <mergeCell ref="A6:C6"/>
    <mergeCell ref="E6:G6"/>
    <mergeCell ref="H6:J6"/>
    <mergeCell ref="K6:M6"/>
    <mergeCell ref="N6:P6"/>
    <mergeCell ref="A5:C5"/>
    <mergeCell ref="E5:G5"/>
    <mergeCell ref="H5:J5"/>
    <mergeCell ref="B1:E1"/>
    <mergeCell ref="G1:I1"/>
    <mergeCell ref="A3:C4"/>
    <mergeCell ref="D3:D4"/>
    <mergeCell ref="E3:G4"/>
    <mergeCell ref="H3:P3"/>
    <mergeCell ref="H4:J4"/>
    <mergeCell ref="K4:M4"/>
    <mergeCell ref="N4:P4"/>
    <mergeCell ref="K7:M7"/>
    <mergeCell ref="N7:P7"/>
    <mergeCell ref="A8:C8"/>
    <mergeCell ref="E8:G8"/>
    <mergeCell ref="H8:J8"/>
    <mergeCell ref="K8:M8"/>
    <mergeCell ref="N8:P8"/>
    <mergeCell ref="A7:C7"/>
    <mergeCell ref="E7:G7"/>
    <mergeCell ref="H7:J7"/>
    <mergeCell ref="A9:C9"/>
    <mergeCell ref="E9:G9"/>
    <mergeCell ref="H9:J9"/>
    <mergeCell ref="K9:M9"/>
    <mergeCell ref="N9:P9"/>
    <mergeCell ref="A10:C10"/>
    <mergeCell ref="E10:G10"/>
    <mergeCell ref="H10:J10"/>
    <mergeCell ref="K10:M10"/>
    <mergeCell ref="N10:P10"/>
    <mergeCell ref="A11:C11"/>
    <mergeCell ref="E11:G11"/>
    <mergeCell ref="H11:J11"/>
    <mergeCell ref="K11:M11"/>
    <mergeCell ref="N11:P11"/>
    <mergeCell ref="A12:C12"/>
    <mergeCell ref="E12:G12"/>
    <mergeCell ref="H12:J12"/>
    <mergeCell ref="K12:M12"/>
    <mergeCell ref="N12:P12"/>
    <mergeCell ref="A13:C13"/>
    <mergeCell ref="E13:G13"/>
    <mergeCell ref="H13:J13"/>
    <mergeCell ref="K13:M13"/>
    <mergeCell ref="N13:P13"/>
    <mergeCell ref="A14:C14"/>
    <mergeCell ref="E14:G14"/>
    <mergeCell ref="H14:J14"/>
    <mergeCell ref="K14:M14"/>
    <mergeCell ref="N14:P14"/>
    <mergeCell ref="A15:C15"/>
    <mergeCell ref="E15:G15"/>
    <mergeCell ref="H15:J15"/>
    <mergeCell ref="K15:M15"/>
    <mergeCell ref="N15:P15"/>
    <mergeCell ref="A16:C16"/>
    <mergeCell ref="E16:G16"/>
    <mergeCell ref="H16:J16"/>
    <mergeCell ref="K16:M16"/>
    <mergeCell ref="N16:P16"/>
    <mergeCell ref="A17:C17"/>
    <mergeCell ref="E17:G17"/>
    <mergeCell ref="H17:J17"/>
    <mergeCell ref="K17:M17"/>
    <mergeCell ref="N17:P17"/>
    <mergeCell ref="A18:C18"/>
    <mergeCell ref="E18:G18"/>
    <mergeCell ref="H18:J18"/>
    <mergeCell ref="K18:M18"/>
    <mergeCell ref="N18:P18"/>
    <mergeCell ref="A19:C19"/>
    <mergeCell ref="E19:G19"/>
    <mergeCell ref="H19:J19"/>
    <mergeCell ref="K19:M19"/>
    <mergeCell ref="N19:P19"/>
    <mergeCell ref="A20:C20"/>
    <mergeCell ref="E20:G20"/>
    <mergeCell ref="H20:J20"/>
    <mergeCell ref="K20:M20"/>
    <mergeCell ref="N20:P20"/>
  </mergeCells>
  <phoneticPr fontId="1"/>
  <pageMargins left="0.7" right="0.7" top="0.75" bottom="0.75" header="0.3" footer="0.3"/>
  <pageSetup paperSize="9" scale="61" fitToWidth="0" fitToHeight="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B5BC-062D-4220-876C-0F738204AE04}">
  <sheetPr>
    <pageSetUpPr fitToPage="1"/>
  </sheetPr>
  <dimension ref="A1:P24"/>
  <sheetViews>
    <sheetView view="pageBreakPreview" topLeftCell="A14" zoomScale="80" zoomScaleNormal="100" zoomScaleSheetLayoutView="80" workbookViewId="0">
      <selection activeCell="D16" sqref="D16"/>
    </sheetView>
  </sheetViews>
  <sheetFormatPr defaultRowHeight="13.5" x14ac:dyDescent="0.15"/>
  <cols>
    <col min="1" max="3" width="9" style="8"/>
    <col min="4" max="4" width="5.75" style="8" customWidth="1"/>
    <col min="5" max="14" width="9" style="8"/>
    <col min="15" max="15" width="12.5" style="8" customWidth="1"/>
    <col min="16" max="16384" width="9" style="8"/>
  </cols>
  <sheetData>
    <row r="1" spans="1:16" ht="21" x14ac:dyDescent="0.15">
      <c r="A1" s="9" t="s">
        <v>0</v>
      </c>
      <c r="B1" s="28" t="s">
        <v>7</v>
      </c>
      <c r="C1" s="29"/>
      <c r="D1" s="29"/>
      <c r="E1" s="29"/>
      <c r="F1" s="10" t="s">
        <v>1</v>
      </c>
      <c r="G1" s="28" t="s">
        <v>9</v>
      </c>
      <c r="H1" s="28"/>
      <c r="I1" s="28"/>
      <c r="O1" s="1"/>
    </row>
    <row r="2" spans="1:16" ht="21" x14ac:dyDescent="0.15">
      <c r="A2" s="12"/>
      <c r="B2" s="12"/>
      <c r="C2" s="13"/>
      <c r="D2" s="13"/>
      <c r="E2" s="13"/>
      <c r="F2" s="13"/>
      <c r="G2" s="12"/>
      <c r="H2" s="12"/>
      <c r="I2" s="12"/>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63.75" customHeight="1" x14ac:dyDescent="0.15">
      <c r="A5" s="20" t="s">
        <v>79</v>
      </c>
      <c r="B5" s="20"/>
      <c r="C5" s="20"/>
      <c r="D5" s="11">
        <v>2</v>
      </c>
      <c r="E5" s="20" t="s">
        <v>94</v>
      </c>
      <c r="F5" s="21" t="s">
        <v>94</v>
      </c>
      <c r="G5" s="21" t="s">
        <v>94</v>
      </c>
      <c r="H5" s="25" t="s">
        <v>115</v>
      </c>
      <c r="I5" s="26"/>
      <c r="J5" s="27"/>
      <c r="K5" s="25" t="s">
        <v>120</v>
      </c>
      <c r="L5" s="26"/>
      <c r="M5" s="27"/>
      <c r="N5" s="25" t="s">
        <v>116</v>
      </c>
      <c r="O5" s="26"/>
      <c r="P5" s="27"/>
    </row>
    <row r="6" spans="1:16" ht="363.75" customHeight="1" x14ac:dyDescent="0.15">
      <c r="A6" s="20" t="s">
        <v>80</v>
      </c>
      <c r="B6" s="20"/>
      <c r="C6" s="20"/>
      <c r="D6" s="11">
        <v>2</v>
      </c>
      <c r="E6" s="20" t="s">
        <v>95</v>
      </c>
      <c r="F6" s="21" t="s">
        <v>95</v>
      </c>
      <c r="G6" s="21" t="s">
        <v>95</v>
      </c>
      <c r="H6" s="25" t="s">
        <v>117</v>
      </c>
      <c r="I6" s="26"/>
      <c r="J6" s="27"/>
      <c r="K6" s="25" t="s">
        <v>118</v>
      </c>
      <c r="L6" s="26"/>
      <c r="M6" s="27"/>
      <c r="N6" s="25" t="s">
        <v>119</v>
      </c>
      <c r="O6" s="26"/>
      <c r="P6" s="27"/>
    </row>
    <row r="7" spans="1:16" ht="363.75" customHeight="1" x14ac:dyDescent="0.15">
      <c r="A7" s="25" t="s">
        <v>81</v>
      </c>
      <c r="B7" s="26"/>
      <c r="C7" s="27"/>
      <c r="D7" s="14">
        <v>7</v>
      </c>
      <c r="E7" s="20" t="s">
        <v>101</v>
      </c>
      <c r="F7" s="21" t="s">
        <v>96</v>
      </c>
      <c r="G7" s="21" t="s">
        <v>96</v>
      </c>
      <c r="H7" s="25" t="s">
        <v>121</v>
      </c>
      <c r="I7" s="26"/>
      <c r="J7" s="27"/>
      <c r="K7" s="25" t="s">
        <v>122</v>
      </c>
      <c r="L7" s="26"/>
      <c r="M7" s="27"/>
      <c r="N7" s="25" t="s">
        <v>123</v>
      </c>
      <c r="O7" s="26"/>
      <c r="P7" s="27"/>
    </row>
    <row r="8" spans="1:16" ht="363.75" customHeight="1" x14ac:dyDescent="0.15">
      <c r="A8" s="25" t="s">
        <v>82</v>
      </c>
      <c r="B8" s="26"/>
      <c r="C8" s="27"/>
      <c r="D8" s="14">
        <v>5</v>
      </c>
      <c r="E8" s="20" t="s">
        <v>102</v>
      </c>
      <c r="F8" s="21" t="s">
        <v>100</v>
      </c>
      <c r="G8" s="21" t="s">
        <v>100</v>
      </c>
      <c r="H8" s="25" t="s">
        <v>124</v>
      </c>
      <c r="I8" s="26"/>
      <c r="J8" s="27"/>
      <c r="K8" s="25" t="s">
        <v>125</v>
      </c>
      <c r="L8" s="26"/>
      <c r="M8" s="27"/>
      <c r="N8" s="25" t="s">
        <v>126</v>
      </c>
      <c r="O8" s="26"/>
      <c r="P8" s="27"/>
    </row>
    <row r="9" spans="1:16" ht="363.75" customHeight="1" x14ac:dyDescent="0.15">
      <c r="A9" s="25" t="s">
        <v>83</v>
      </c>
      <c r="B9" s="26"/>
      <c r="C9" s="27"/>
      <c r="D9" s="14">
        <v>3</v>
      </c>
      <c r="E9" s="20" t="s">
        <v>97</v>
      </c>
      <c r="F9" s="21" t="s">
        <v>97</v>
      </c>
      <c r="G9" s="21" t="s">
        <v>97</v>
      </c>
      <c r="H9" s="25" t="s">
        <v>127</v>
      </c>
      <c r="I9" s="26"/>
      <c r="J9" s="27"/>
      <c r="K9" s="25" t="s">
        <v>128</v>
      </c>
      <c r="L9" s="26"/>
      <c r="M9" s="27"/>
      <c r="N9" s="25" t="s">
        <v>129</v>
      </c>
      <c r="O9" s="26"/>
      <c r="P9" s="27"/>
    </row>
    <row r="10" spans="1:16" ht="363.75" customHeight="1" x14ac:dyDescent="0.15">
      <c r="A10" s="25" t="s">
        <v>84</v>
      </c>
      <c r="B10" s="26"/>
      <c r="C10" s="27"/>
      <c r="D10" s="14">
        <v>8</v>
      </c>
      <c r="E10" s="20" t="s">
        <v>98</v>
      </c>
      <c r="F10" s="21" t="s">
        <v>98</v>
      </c>
      <c r="G10" s="21" t="s">
        <v>98</v>
      </c>
      <c r="H10" s="25" t="s">
        <v>130</v>
      </c>
      <c r="I10" s="26"/>
      <c r="J10" s="27"/>
      <c r="K10" s="25" t="s">
        <v>131</v>
      </c>
      <c r="L10" s="26"/>
      <c r="M10" s="27"/>
      <c r="N10" s="25" t="s">
        <v>132</v>
      </c>
      <c r="O10" s="26"/>
      <c r="P10" s="27"/>
    </row>
    <row r="11" spans="1:16" ht="363.75" customHeight="1" x14ac:dyDescent="0.15">
      <c r="A11" s="25" t="s">
        <v>85</v>
      </c>
      <c r="B11" s="26"/>
      <c r="C11" s="27"/>
      <c r="D11" s="14">
        <v>4</v>
      </c>
      <c r="E11" s="20" t="s">
        <v>99</v>
      </c>
      <c r="F11" s="21" t="s">
        <v>99</v>
      </c>
      <c r="G11" s="21" t="s">
        <v>99</v>
      </c>
      <c r="H11" s="25" t="s">
        <v>133</v>
      </c>
      <c r="I11" s="26"/>
      <c r="J11" s="27"/>
      <c r="K11" s="25" t="s">
        <v>134</v>
      </c>
      <c r="L11" s="26"/>
      <c r="M11" s="27"/>
      <c r="N11" s="25" t="s">
        <v>135</v>
      </c>
      <c r="O11" s="26"/>
      <c r="P11" s="27"/>
    </row>
    <row r="12" spans="1:16" ht="363.75" customHeight="1" x14ac:dyDescent="0.15">
      <c r="A12" s="20" t="s">
        <v>83</v>
      </c>
      <c r="B12" s="20"/>
      <c r="C12" s="20"/>
      <c r="D12" s="14">
        <v>2</v>
      </c>
      <c r="E12" s="20" t="s">
        <v>103</v>
      </c>
      <c r="F12" s="21" t="s">
        <v>103</v>
      </c>
      <c r="G12" s="21" t="s">
        <v>103</v>
      </c>
      <c r="H12" s="25" t="s">
        <v>136</v>
      </c>
      <c r="I12" s="26"/>
      <c r="J12" s="27"/>
      <c r="K12" s="25" t="s">
        <v>137</v>
      </c>
      <c r="L12" s="26"/>
      <c r="M12" s="27"/>
      <c r="N12" s="25" t="s">
        <v>138</v>
      </c>
      <c r="O12" s="26"/>
      <c r="P12" s="27"/>
    </row>
    <row r="13" spans="1:16" ht="363.75" customHeight="1" x14ac:dyDescent="0.15">
      <c r="A13" s="20" t="s">
        <v>86</v>
      </c>
      <c r="B13" s="20"/>
      <c r="C13" s="20"/>
      <c r="D13" s="14">
        <v>4</v>
      </c>
      <c r="E13" s="20" t="s">
        <v>104</v>
      </c>
      <c r="F13" s="21" t="s">
        <v>104</v>
      </c>
      <c r="G13" s="21" t="s">
        <v>104</v>
      </c>
      <c r="H13" s="25" t="s">
        <v>140</v>
      </c>
      <c r="I13" s="26"/>
      <c r="J13" s="27"/>
      <c r="K13" s="25" t="s">
        <v>141</v>
      </c>
      <c r="L13" s="26"/>
      <c r="M13" s="27"/>
      <c r="N13" s="25" t="s">
        <v>142</v>
      </c>
      <c r="O13" s="26"/>
      <c r="P13" s="27"/>
    </row>
    <row r="14" spans="1:16" ht="363.75" customHeight="1" x14ac:dyDescent="0.15">
      <c r="A14" s="20" t="s">
        <v>87</v>
      </c>
      <c r="B14" s="20"/>
      <c r="C14" s="20"/>
      <c r="D14" s="14">
        <v>2</v>
      </c>
      <c r="E14" s="20" t="s">
        <v>105</v>
      </c>
      <c r="F14" s="21" t="s">
        <v>105</v>
      </c>
      <c r="G14" s="21" t="s">
        <v>105</v>
      </c>
      <c r="H14" s="25" t="s">
        <v>143</v>
      </c>
      <c r="I14" s="26"/>
      <c r="J14" s="27"/>
      <c r="K14" s="25" t="s">
        <v>144</v>
      </c>
      <c r="L14" s="26"/>
      <c r="M14" s="27"/>
      <c r="N14" s="25" t="s">
        <v>145</v>
      </c>
      <c r="O14" s="26"/>
      <c r="P14" s="27"/>
    </row>
    <row r="15" spans="1:16" ht="363.75" customHeight="1" x14ac:dyDescent="0.15">
      <c r="A15" s="20" t="s">
        <v>84</v>
      </c>
      <c r="B15" s="20"/>
      <c r="C15" s="20"/>
      <c r="D15" s="14">
        <v>8</v>
      </c>
      <c r="E15" s="20" t="s">
        <v>106</v>
      </c>
      <c r="F15" s="21" t="s">
        <v>106</v>
      </c>
      <c r="G15" s="21" t="s">
        <v>106</v>
      </c>
      <c r="H15" s="25" t="s">
        <v>146</v>
      </c>
      <c r="I15" s="26"/>
      <c r="J15" s="27"/>
      <c r="K15" s="25" t="s">
        <v>147</v>
      </c>
      <c r="L15" s="26"/>
      <c r="M15" s="27"/>
      <c r="N15" s="25" t="s">
        <v>148</v>
      </c>
      <c r="O15" s="26"/>
      <c r="P15" s="27"/>
    </row>
    <row r="16" spans="1:16" ht="363.75" customHeight="1" x14ac:dyDescent="0.15">
      <c r="A16" s="20" t="s">
        <v>88</v>
      </c>
      <c r="B16" s="20"/>
      <c r="C16" s="20"/>
      <c r="D16" s="14">
        <v>3</v>
      </c>
      <c r="E16" s="20" t="s">
        <v>107</v>
      </c>
      <c r="F16" s="21" t="s">
        <v>107</v>
      </c>
      <c r="G16" s="21" t="s">
        <v>107</v>
      </c>
      <c r="H16" s="25" t="s">
        <v>149</v>
      </c>
      <c r="I16" s="26"/>
      <c r="J16" s="27"/>
      <c r="K16" s="25" t="s">
        <v>150</v>
      </c>
      <c r="L16" s="26"/>
      <c r="M16" s="27"/>
      <c r="N16" s="25" t="s">
        <v>151</v>
      </c>
      <c r="O16" s="26"/>
      <c r="P16" s="27"/>
    </row>
    <row r="17" spans="1:16" ht="363.75" customHeight="1" x14ac:dyDescent="0.15">
      <c r="A17" s="20" t="s">
        <v>83</v>
      </c>
      <c r="B17" s="20"/>
      <c r="C17" s="20"/>
      <c r="D17" s="14">
        <v>3</v>
      </c>
      <c r="E17" s="20" t="s">
        <v>108</v>
      </c>
      <c r="F17" s="21" t="s">
        <v>108</v>
      </c>
      <c r="G17" s="21" t="s">
        <v>108</v>
      </c>
      <c r="H17" s="25" t="s">
        <v>152</v>
      </c>
      <c r="I17" s="26"/>
      <c r="J17" s="27"/>
      <c r="K17" s="25" t="s">
        <v>153</v>
      </c>
      <c r="L17" s="26"/>
      <c r="M17" s="27"/>
      <c r="N17" s="25" t="s">
        <v>154</v>
      </c>
      <c r="O17" s="26"/>
      <c r="P17" s="27"/>
    </row>
    <row r="18" spans="1:16" ht="363.75" customHeight="1" x14ac:dyDescent="0.15">
      <c r="A18" s="20" t="s">
        <v>89</v>
      </c>
      <c r="B18" s="20"/>
      <c r="C18" s="20"/>
      <c r="D18" s="14">
        <v>1</v>
      </c>
      <c r="E18" s="20" t="s">
        <v>109</v>
      </c>
      <c r="F18" s="21" t="s">
        <v>109</v>
      </c>
      <c r="G18" s="21" t="s">
        <v>109</v>
      </c>
      <c r="H18" s="25" t="s">
        <v>168</v>
      </c>
      <c r="I18" s="26"/>
      <c r="J18" s="27"/>
      <c r="K18" s="25" t="s">
        <v>169</v>
      </c>
      <c r="L18" s="26"/>
      <c r="M18" s="27"/>
      <c r="N18" s="25" t="s">
        <v>170</v>
      </c>
      <c r="O18" s="26"/>
      <c r="P18" s="27"/>
    </row>
    <row r="19" spans="1:16" ht="363.75" customHeight="1" x14ac:dyDescent="0.15">
      <c r="A19" s="20" t="s">
        <v>90</v>
      </c>
      <c r="B19" s="20"/>
      <c r="C19" s="20"/>
      <c r="D19" s="14">
        <v>2</v>
      </c>
      <c r="E19" s="20" t="s">
        <v>110</v>
      </c>
      <c r="F19" s="21" t="s">
        <v>110</v>
      </c>
      <c r="G19" s="21" t="s">
        <v>110</v>
      </c>
      <c r="H19" s="25" t="s">
        <v>139</v>
      </c>
      <c r="I19" s="26"/>
      <c r="J19" s="27"/>
      <c r="K19" s="25" t="s">
        <v>155</v>
      </c>
      <c r="L19" s="26"/>
      <c r="M19" s="27"/>
      <c r="N19" s="25" t="s">
        <v>156</v>
      </c>
      <c r="O19" s="26"/>
      <c r="P19" s="27"/>
    </row>
    <row r="20" spans="1:16" ht="363.75" customHeight="1" x14ac:dyDescent="0.15">
      <c r="A20" s="20" t="s">
        <v>91</v>
      </c>
      <c r="B20" s="20"/>
      <c r="C20" s="20"/>
      <c r="D20" s="14">
        <v>3</v>
      </c>
      <c r="E20" s="20" t="s">
        <v>111</v>
      </c>
      <c r="F20" s="21" t="s">
        <v>111</v>
      </c>
      <c r="G20" s="21" t="s">
        <v>111</v>
      </c>
      <c r="H20" s="25" t="s">
        <v>157</v>
      </c>
      <c r="I20" s="26"/>
      <c r="J20" s="27"/>
      <c r="K20" s="25" t="s">
        <v>158</v>
      </c>
      <c r="L20" s="26"/>
      <c r="M20" s="27"/>
      <c r="N20" s="25" t="s">
        <v>159</v>
      </c>
      <c r="O20" s="26"/>
      <c r="P20" s="27"/>
    </row>
    <row r="21" spans="1:16" ht="363.75" customHeight="1" x14ac:dyDescent="0.15">
      <c r="A21" s="20" t="s">
        <v>92</v>
      </c>
      <c r="B21" s="20"/>
      <c r="C21" s="20"/>
      <c r="D21" s="14">
        <v>4</v>
      </c>
      <c r="E21" s="20" t="s">
        <v>112</v>
      </c>
      <c r="F21" s="21" t="s">
        <v>112</v>
      </c>
      <c r="G21" s="21" t="s">
        <v>112</v>
      </c>
      <c r="H21" s="25" t="s">
        <v>160</v>
      </c>
      <c r="I21" s="26"/>
      <c r="J21" s="27"/>
      <c r="K21" s="25" t="s">
        <v>161</v>
      </c>
      <c r="L21" s="26"/>
      <c r="M21" s="27"/>
      <c r="N21" s="25" t="s">
        <v>162</v>
      </c>
      <c r="O21" s="26"/>
      <c r="P21" s="27"/>
    </row>
    <row r="22" spans="1:16" ht="363.75" customHeight="1" x14ac:dyDescent="0.15">
      <c r="A22" s="20" t="s">
        <v>87</v>
      </c>
      <c r="B22" s="20"/>
      <c r="C22" s="20"/>
      <c r="D22" s="14">
        <v>1</v>
      </c>
      <c r="E22" s="20" t="s">
        <v>113</v>
      </c>
      <c r="F22" s="21" t="s">
        <v>113</v>
      </c>
      <c r="G22" s="21" t="s">
        <v>113</v>
      </c>
      <c r="H22" s="25" t="s">
        <v>163</v>
      </c>
      <c r="I22" s="26"/>
      <c r="J22" s="27"/>
      <c r="K22" s="25" t="s">
        <v>164</v>
      </c>
      <c r="L22" s="26"/>
      <c r="M22" s="27"/>
      <c r="N22" s="25" t="s">
        <v>145</v>
      </c>
      <c r="O22" s="26"/>
      <c r="P22" s="27"/>
    </row>
    <row r="23" spans="1:16" ht="363.75" customHeight="1" x14ac:dyDescent="0.15">
      <c r="A23" s="20" t="s">
        <v>83</v>
      </c>
      <c r="B23" s="20"/>
      <c r="C23" s="20"/>
      <c r="D23" s="14">
        <v>4</v>
      </c>
      <c r="E23" s="20" t="s">
        <v>114</v>
      </c>
      <c r="F23" s="21" t="s">
        <v>114</v>
      </c>
      <c r="G23" s="21" t="s">
        <v>114</v>
      </c>
      <c r="H23" s="25" t="s">
        <v>165</v>
      </c>
      <c r="I23" s="26"/>
      <c r="J23" s="27"/>
      <c r="K23" s="25" t="s">
        <v>166</v>
      </c>
      <c r="L23" s="26"/>
      <c r="M23" s="27"/>
      <c r="N23" s="25" t="s">
        <v>167</v>
      </c>
      <c r="O23" s="26"/>
      <c r="P23" s="27"/>
    </row>
    <row r="24" spans="1:16" ht="363.75" customHeight="1" x14ac:dyDescent="0.15">
      <c r="A24" s="20" t="s">
        <v>93</v>
      </c>
      <c r="B24" s="20"/>
      <c r="C24" s="20"/>
      <c r="D24" s="14">
        <v>2</v>
      </c>
      <c r="E24" s="20" t="s">
        <v>530</v>
      </c>
      <c r="F24" s="21"/>
      <c r="G24" s="21"/>
      <c r="H24" s="25" t="s">
        <v>531</v>
      </c>
      <c r="I24" s="26"/>
      <c r="J24" s="27"/>
      <c r="K24" s="25" t="s">
        <v>532</v>
      </c>
      <c r="L24" s="26"/>
      <c r="M24" s="27"/>
      <c r="N24" s="25" t="s">
        <v>533</v>
      </c>
      <c r="O24" s="26"/>
      <c r="P24" s="27"/>
    </row>
  </sheetData>
  <mergeCells count="109">
    <mergeCell ref="A5:C5"/>
    <mergeCell ref="E5:G5"/>
    <mergeCell ref="H5:J5"/>
    <mergeCell ref="E7:G7"/>
    <mergeCell ref="H7:J7"/>
    <mergeCell ref="K7:M7"/>
    <mergeCell ref="N7:P7"/>
    <mergeCell ref="A8:C8"/>
    <mergeCell ref="E8:G8"/>
    <mergeCell ref="H8:J8"/>
    <mergeCell ref="K8:M8"/>
    <mergeCell ref="N8:P8"/>
    <mergeCell ref="K5:M5"/>
    <mergeCell ref="N5:P5"/>
    <mergeCell ref="A6:C6"/>
    <mergeCell ref="E6:G6"/>
    <mergeCell ref="H6:J6"/>
    <mergeCell ref="K6:M6"/>
    <mergeCell ref="N6:P6"/>
    <mergeCell ref="A7:C7"/>
    <mergeCell ref="B1:E1"/>
    <mergeCell ref="G1:I1"/>
    <mergeCell ref="A3:C4"/>
    <mergeCell ref="D3:D4"/>
    <mergeCell ref="E3:G4"/>
    <mergeCell ref="H3:P3"/>
    <mergeCell ref="H4:J4"/>
    <mergeCell ref="K4:M4"/>
    <mergeCell ref="N4:P4"/>
    <mergeCell ref="A10:C10"/>
    <mergeCell ref="E10:G10"/>
    <mergeCell ref="H10:J10"/>
    <mergeCell ref="K10:M10"/>
    <mergeCell ref="N10:P10"/>
    <mergeCell ref="A9:C9"/>
    <mergeCell ref="E9:G9"/>
    <mergeCell ref="H9:J9"/>
    <mergeCell ref="K9:M9"/>
    <mergeCell ref="N9:P9"/>
    <mergeCell ref="A12:C12"/>
    <mergeCell ref="E12:G12"/>
    <mergeCell ref="H12:J12"/>
    <mergeCell ref="K12:M12"/>
    <mergeCell ref="N12:P12"/>
    <mergeCell ref="A11:C11"/>
    <mergeCell ref="E11:G11"/>
    <mergeCell ref="H11:J11"/>
    <mergeCell ref="K11:M11"/>
    <mergeCell ref="N11:P11"/>
    <mergeCell ref="A14:C14"/>
    <mergeCell ref="E14:G14"/>
    <mergeCell ref="H14:J14"/>
    <mergeCell ref="K14:M14"/>
    <mergeCell ref="N14:P14"/>
    <mergeCell ref="A13:C13"/>
    <mergeCell ref="E13:G13"/>
    <mergeCell ref="H13:J13"/>
    <mergeCell ref="K13:M13"/>
    <mergeCell ref="N13:P13"/>
    <mergeCell ref="A16:C16"/>
    <mergeCell ref="E16:G16"/>
    <mergeCell ref="H16:J16"/>
    <mergeCell ref="K16:M16"/>
    <mergeCell ref="N16:P16"/>
    <mergeCell ref="A15:C15"/>
    <mergeCell ref="E15:G15"/>
    <mergeCell ref="H15:J15"/>
    <mergeCell ref="K15:M15"/>
    <mergeCell ref="N15:P15"/>
    <mergeCell ref="A18:C18"/>
    <mergeCell ref="E18:G18"/>
    <mergeCell ref="H18:J18"/>
    <mergeCell ref="K18:M18"/>
    <mergeCell ref="N18:P18"/>
    <mergeCell ref="A17:C17"/>
    <mergeCell ref="E17:G17"/>
    <mergeCell ref="H17:J17"/>
    <mergeCell ref="K17:M17"/>
    <mergeCell ref="N17:P17"/>
    <mergeCell ref="A20:C20"/>
    <mergeCell ref="E20:G20"/>
    <mergeCell ref="H20:J20"/>
    <mergeCell ref="K20:M20"/>
    <mergeCell ref="N20:P20"/>
    <mergeCell ref="A19:C19"/>
    <mergeCell ref="E19:G19"/>
    <mergeCell ref="H19:J19"/>
    <mergeCell ref="K19:M19"/>
    <mergeCell ref="N19:P19"/>
    <mergeCell ref="A22:C22"/>
    <mergeCell ref="E22:G22"/>
    <mergeCell ref="H22:J22"/>
    <mergeCell ref="K22:M22"/>
    <mergeCell ref="N22:P22"/>
    <mergeCell ref="A21:C21"/>
    <mergeCell ref="E21:G21"/>
    <mergeCell ref="H21:J21"/>
    <mergeCell ref="K21:M21"/>
    <mergeCell ref="N21:P21"/>
    <mergeCell ref="A24:C24"/>
    <mergeCell ref="E24:G24"/>
    <mergeCell ref="H24:J24"/>
    <mergeCell ref="K24:M24"/>
    <mergeCell ref="N24:P24"/>
    <mergeCell ref="A23:C23"/>
    <mergeCell ref="E23:G23"/>
    <mergeCell ref="H23:J23"/>
    <mergeCell ref="K23:M23"/>
    <mergeCell ref="N23:P23"/>
  </mergeCells>
  <phoneticPr fontId="1"/>
  <pageMargins left="0.7" right="0.7" top="0.75" bottom="0.75" header="0.3" footer="0.3"/>
  <pageSetup paperSize="9" scale="62"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B01D-6FD8-45D8-90D2-8FFD459A1C62}">
  <sheetPr>
    <pageSetUpPr fitToPage="1"/>
  </sheetPr>
  <dimension ref="A1:P26"/>
  <sheetViews>
    <sheetView view="pageBreakPreview" topLeftCell="A19" zoomScale="90" zoomScaleNormal="100" zoomScaleSheetLayoutView="90" workbookViewId="0">
      <selection activeCell="D26" sqref="D26"/>
    </sheetView>
  </sheetViews>
  <sheetFormatPr defaultRowHeight="13.5" x14ac:dyDescent="0.15"/>
  <cols>
    <col min="1" max="3" width="9" style="8"/>
    <col min="4" max="4" width="5.75" style="8" customWidth="1"/>
    <col min="5" max="7" width="9" style="8" customWidth="1"/>
    <col min="8" max="10" width="9" style="18"/>
    <col min="11" max="14" width="9" style="8"/>
    <col min="15" max="15" width="12.5" style="8" customWidth="1"/>
    <col min="16" max="16384" width="9" style="8"/>
  </cols>
  <sheetData>
    <row r="1" spans="1:16" ht="21" x14ac:dyDescent="0.15">
      <c r="A1" s="9" t="s">
        <v>0</v>
      </c>
      <c r="B1" s="28" t="s">
        <v>7</v>
      </c>
      <c r="C1" s="29"/>
      <c r="D1" s="29"/>
      <c r="E1" s="29"/>
      <c r="F1" s="10" t="s">
        <v>1</v>
      </c>
      <c r="G1" s="28" t="s">
        <v>6</v>
      </c>
      <c r="H1" s="28"/>
      <c r="I1" s="28"/>
      <c r="O1" s="1"/>
    </row>
    <row r="2" spans="1:16" ht="21" x14ac:dyDescent="0.15">
      <c r="A2" s="12"/>
      <c r="B2" s="12"/>
      <c r="C2" s="13"/>
      <c r="D2" s="13"/>
      <c r="E2" s="13"/>
      <c r="F2" s="13"/>
      <c r="G2" s="12"/>
      <c r="H2" s="17"/>
      <c r="I2" s="17"/>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88.5" customHeight="1" x14ac:dyDescent="0.15">
      <c r="A5" s="20" t="s">
        <v>171</v>
      </c>
      <c r="B5" s="20"/>
      <c r="C5" s="20"/>
      <c r="D5" s="11">
        <v>2</v>
      </c>
      <c r="E5" s="20" t="s">
        <v>187</v>
      </c>
      <c r="F5" s="21"/>
      <c r="G5" s="21"/>
      <c r="H5" s="25" t="s">
        <v>207</v>
      </c>
      <c r="I5" s="26"/>
      <c r="J5" s="27"/>
      <c r="K5" s="25" t="s">
        <v>208</v>
      </c>
      <c r="L5" s="26"/>
      <c r="M5" s="27"/>
      <c r="N5" s="25" t="s">
        <v>209</v>
      </c>
      <c r="O5" s="26"/>
      <c r="P5" s="27"/>
    </row>
    <row r="6" spans="1:16" ht="388.5" customHeight="1" x14ac:dyDescent="0.15">
      <c r="A6" s="20" t="s">
        <v>172</v>
      </c>
      <c r="B6" s="20"/>
      <c r="C6" s="20"/>
      <c r="D6" s="11">
        <v>1</v>
      </c>
      <c r="E6" s="20" t="s">
        <v>188</v>
      </c>
      <c r="F6" s="21"/>
      <c r="G6" s="21"/>
      <c r="H6" s="25" t="s">
        <v>210</v>
      </c>
      <c r="I6" s="26"/>
      <c r="J6" s="27"/>
      <c r="K6" s="48" t="s">
        <v>211</v>
      </c>
      <c r="L6" s="49"/>
      <c r="M6" s="50"/>
      <c r="N6" s="48" t="s">
        <v>212</v>
      </c>
      <c r="O6" s="49"/>
      <c r="P6" s="50"/>
    </row>
    <row r="7" spans="1:16" ht="388.5" customHeight="1" x14ac:dyDescent="0.15">
      <c r="A7" s="20" t="s">
        <v>173</v>
      </c>
      <c r="B7" s="20"/>
      <c r="C7" s="20"/>
      <c r="D7" s="15">
        <v>2</v>
      </c>
      <c r="E7" s="20" t="s">
        <v>189</v>
      </c>
      <c r="F7" s="21"/>
      <c r="G7" s="21"/>
      <c r="H7" s="25" t="s">
        <v>213</v>
      </c>
      <c r="I7" s="26"/>
      <c r="J7" s="27"/>
      <c r="K7" s="48" t="s">
        <v>214</v>
      </c>
      <c r="L7" s="49"/>
      <c r="M7" s="50"/>
      <c r="N7" s="48" t="s">
        <v>215</v>
      </c>
      <c r="O7" s="49"/>
      <c r="P7" s="50"/>
    </row>
    <row r="8" spans="1:16" ht="388.5" customHeight="1" x14ac:dyDescent="0.15">
      <c r="A8" s="20" t="s">
        <v>174</v>
      </c>
      <c r="B8" s="20"/>
      <c r="C8" s="20"/>
      <c r="D8" s="15">
        <v>4</v>
      </c>
      <c r="E8" s="20" t="s">
        <v>190</v>
      </c>
      <c r="F8" s="21"/>
      <c r="G8" s="21"/>
      <c r="H8" s="25" t="s">
        <v>216</v>
      </c>
      <c r="I8" s="26"/>
      <c r="J8" s="27"/>
      <c r="K8" s="48" t="s">
        <v>217</v>
      </c>
      <c r="L8" s="49"/>
      <c r="M8" s="50"/>
      <c r="N8" s="48" t="s">
        <v>218</v>
      </c>
      <c r="O8" s="49"/>
      <c r="P8" s="50"/>
    </row>
    <row r="9" spans="1:16" ht="388.5" customHeight="1" x14ac:dyDescent="0.15">
      <c r="A9" s="20" t="s">
        <v>173</v>
      </c>
      <c r="B9" s="20"/>
      <c r="C9" s="20"/>
      <c r="D9" s="15">
        <v>2</v>
      </c>
      <c r="E9" s="20" t="s">
        <v>191</v>
      </c>
      <c r="F9" s="21"/>
      <c r="G9" s="21"/>
      <c r="H9" s="25" t="s">
        <v>219</v>
      </c>
      <c r="I9" s="26"/>
      <c r="J9" s="27"/>
      <c r="K9" s="48" t="s">
        <v>220</v>
      </c>
      <c r="L9" s="49"/>
      <c r="M9" s="50"/>
      <c r="N9" s="48" t="s">
        <v>215</v>
      </c>
      <c r="O9" s="49"/>
      <c r="P9" s="50"/>
    </row>
    <row r="10" spans="1:16" ht="388.5" customHeight="1" x14ac:dyDescent="0.15">
      <c r="A10" s="20" t="s">
        <v>175</v>
      </c>
      <c r="B10" s="20"/>
      <c r="C10" s="20"/>
      <c r="D10" s="15">
        <v>2</v>
      </c>
      <c r="E10" s="20" t="s">
        <v>192</v>
      </c>
      <c r="F10" s="21"/>
      <c r="G10" s="21"/>
      <c r="H10" s="25" t="s">
        <v>222</v>
      </c>
      <c r="I10" s="26"/>
      <c r="J10" s="27"/>
      <c r="K10" s="48" t="s">
        <v>221</v>
      </c>
      <c r="L10" s="49"/>
      <c r="M10" s="50"/>
      <c r="N10" s="48" t="s">
        <v>223</v>
      </c>
      <c r="O10" s="49"/>
      <c r="P10" s="50"/>
    </row>
    <row r="11" spans="1:16" ht="388.5" customHeight="1" x14ac:dyDescent="0.15">
      <c r="A11" s="20" t="s">
        <v>176</v>
      </c>
      <c r="B11" s="20"/>
      <c r="C11" s="20"/>
      <c r="D11" s="15">
        <v>2</v>
      </c>
      <c r="E11" s="20" t="s">
        <v>193</v>
      </c>
      <c r="F11" s="21"/>
      <c r="G11" s="21"/>
      <c r="H11" s="25" t="s">
        <v>224</v>
      </c>
      <c r="I11" s="26"/>
      <c r="J11" s="27"/>
      <c r="K11" s="48" t="s">
        <v>225</v>
      </c>
      <c r="L11" s="49"/>
      <c r="M11" s="50"/>
      <c r="N11" s="48" t="s">
        <v>226</v>
      </c>
      <c r="O11" s="49"/>
      <c r="P11" s="50"/>
    </row>
    <row r="12" spans="1:16" ht="388.5" customHeight="1" x14ac:dyDescent="0.15">
      <c r="A12" s="20" t="s">
        <v>177</v>
      </c>
      <c r="B12" s="20"/>
      <c r="C12" s="20"/>
      <c r="D12" s="15">
        <v>2</v>
      </c>
      <c r="E12" s="20" t="s">
        <v>194</v>
      </c>
      <c r="F12" s="21"/>
      <c r="G12" s="21"/>
      <c r="H12" s="25" t="s">
        <v>227</v>
      </c>
      <c r="I12" s="26"/>
      <c r="J12" s="27"/>
      <c r="K12" s="48" t="s">
        <v>228</v>
      </c>
      <c r="L12" s="49"/>
      <c r="M12" s="50"/>
      <c r="N12" s="48" t="s">
        <v>229</v>
      </c>
      <c r="O12" s="49"/>
      <c r="P12" s="50"/>
    </row>
    <row r="13" spans="1:16" ht="388.5" customHeight="1" x14ac:dyDescent="0.15">
      <c r="A13" s="20" t="s">
        <v>178</v>
      </c>
      <c r="B13" s="20"/>
      <c r="C13" s="20"/>
      <c r="D13" s="15">
        <v>4</v>
      </c>
      <c r="E13" s="20" t="s">
        <v>195</v>
      </c>
      <c r="F13" s="21"/>
      <c r="G13" s="21"/>
      <c r="H13" s="25" t="s">
        <v>232</v>
      </c>
      <c r="I13" s="26"/>
      <c r="J13" s="27"/>
      <c r="K13" s="48" t="s">
        <v>233</v>
      </c>
      <c r="L13" s="49"/>
      <c r="M13" s="50"/>
      <c r="N13" s="48" t="s">
        <v>234</v>
      </c>
      <c r="O13" s="49"/>
      <c r="P13" s="50"/>
    </row>
    <row r="14" spans="1:16" ht="388.5" customHeight="1" x14ac:dyDescent="0.15">
      <c r="A14" s="20" t="s">
        <v>173</v>
      </c>
      <c r="B14" s="20"/>
      <c r="C14" s="20"/>
      <c r="D14" s="15">
        <v>1</v>
      </c>
      <c r="E14" s="20" t="s">
        <v>196</v>
      </c>
      <c r="F14" s="21"/>
      <c r="G14" s="21"/>
      <c r="H14" s="25" t="s">
        <v>213</v>
      </c>
      <c r="I14" s="26"/>
      <c r="J14" s="27"/>
      <c r="K14" s="48" t="s">
        <v>230</v>
      </c>
      <c r="L14" s="49"/>
      <c r="M14" s="50"/>
      <c r="N14" s="48" t="s">
        <v>231</v>
      </c>
      <c r="O14" s="49"/>
      <c r="P14" s="50"/>
    </row>
    <row r="15" spans="1:16" ht="388.5" customHeight="1" x14ac:dyDescent="0.15">
      <c r="A15" s="20" t="s">
        <v>179</v>
      </c>
      <c r="B15" s="20"/>
      <c r="C15" s="20"/>
      <c r="D15" s="15">
        <v>3</v>
      </c>
      <c r="E15" s="20" t="s">
        <v>197</v>
      </c>
      <c r="F15" s="21"/>
      <c r="G15" s="21"/>
      <c r="H15" s="25" t="s">
        <v>235</v>
      </c>
      <c r="I15" s="26"/>
      <c r="J15" s="27"/>
      <c r="K15" s="48" t="s">
        <v>236</v>
      </c>
      <c r="L15" s="49"/>
      <c r="M15" s="50"/>
      <c r="N15" s="48" t="s">
        <v>237</v>
      </c>
      <c r="O15" s="49"/>
      <c r="P15" s="50"/>
    </row>
    <row r="16" spans="1:16" ht="388.5" customHeight="1" x14ac:dyDescent="0.15">
      <c r="A16" s="20" t="s">
        <v>180</v>
      </c>
      <c r="B16" s="20"/>
      <c r="C16" s="20"/>
      <c r="D16" s="15">
        <v>2</v>
      </c>
      <c r="E16" s="20" t="s">
        <v>198</v>
      </c>
      <c r="F16" s="21"/>
      <c r="G16" s="21"/>
      <c r="H16" s="25" t="s">
        <v>238</v>
      </c>
      <c r="I16" s="26"/>
      <c r="J16" s="27"/>
      <c r="K16" s="25" t="s">
        <v>239</v>
      </c>
      <c r="L16" s="26"/>
      <c r="M16" s="27"/>
      <c r="N16" s="25" t="s">
        <v>240</v>
      </c>
      <c r="O16" s="26"/>
      <c r="P16" s="27"/>
    </row>
    <row r="17" spans="1:16" ht="388.5" customHeight="1" x14ac:dyDescent="0.15">
      <c r="A17" s="20" t="s">
        <v>173</v>
      </c>
      <c r="B17" s="20"/>
      <c r="C17" s="20"/>
      <c r="D17" s="15">
        <v>2</v>
      </c>
      <c r="E17" s="20" t="s">
        <v>199</v>
      </c>
      <c r="F17" s="21"/>
      <c r="G17" s="21"/>
      <c r="H17" s="25" t="s">
        <v>241</v>
      </c>
      <c r="I17" s="26"/>
      <c r="J17" s="27"/>
      <c r="K17" s="25" t="s">
        <v>242</v>
      </c>
      <c r="L17" s="26"/>
      <c r="M17" s="27"/>
      <c r="N17" s="25" t="s">
        <v>215</v>
      </c>
      <c r="O17" s="26"/>
      <c r="P17" s="27"/>
    </row>
    <row r="18" spans="1:16" ht="388.5" customHeight="1" x14ac:dyDescent="0.15">
      <c r="A18" s="20" t="s">
        <v>181</v>
      </c>
      <c r="B18" s="20"/>
      <c r="C18" s="20"/>
      <c r="D18" s="15">
        <v>7</v>
      </c>
      <c r="E18" s="20" t="s">
        <v>200</v>
      </c>
      <c r="F18" s="21"/>
      <c r="G18" s="21"/>
      <c r="H18" s="25" t="s">
        <v>243</v>
      </c>
      <c r="I18" s="26"/>
      <c r="J18" s="27"/>
      <c r="K18" s="25" t="s">
        <v>244</v>
      </c>
      <c r="L18" s="26"/>
      <c r="M18" s="27"/>
      <c r="N18" s="25" t="s">
        <v>245</v>
      </c>
      <c r="O18" s="26"/>
      <c r="P18" s="27"/>
    </row>
    <row r="19" spans="1:16" ht="388.5" customHeight="1" x14ac:dyDescent="0.15">
      <c r="A19" s="20" t="s">
        <v>509</v>
      </c>
      <c r="B19" s="20"/>
      <c r="C19" s="20"/>
      <c r="D19" s="15">
        <v>8</v>
      </c>
      <c r="E19" s="20" t="s">
        <v>510</v>
      </c>
      <c r="F19" s="21"/>
      <c r="G19" s="21"/>
      <c r="H19" s="25" t="s">
        <v>511</v>
      </c>
      <c r="I19" s="26"/>
      <c r="J19" s="27"/>
      <c r="K19" s="25" t="s">
        <v>256</v>
      </c>
      <c r="L19" s="26"/>
      <c r="M19" s="27"/>
      <c r="N19" s="25" t="s">
        <v>512</v>
      </c>
      <c r="O19" s="26"/>
      <c r="P19" s="27"/>
    </row>
    <row r="20" spans="1:16" ht="388.5" customHeight="1" x14ac:dyDescent="0.15">
      <c r="A20" s="20" t="s">
        <v>177</v>
      </c>
      <c r="B20" s="20"/>
      <c r="C20" s="20"/>
      <c r="D20" s="15">
        <v>2</v>
      </c>
      <c r="E20" s="20" t="s">
        <v>201</v>
      </c>
      <c r="F20" s="21"/>
      <c r="G20" s="21"/>
      <c r="H20" s="25" t="s">
        <v>246</v>
      </c>
      <c r="I20" s="26"/>
      <c r="J20" s="27"/>
      <c r="K20" s="25" t="s">
        <v>247</v>
      </c>
      <c r="L20" s="26"/>
      <c r="M20" s="27"/>
      <c r="N20" s="25" t="s">
        <v>240</v>
      </c>
      <c r="O20" s="26"/>
      <c r="P20" s="27"/>
    </row>
    <row r="21" spans="1:16" ht="388.5" customHeight="1" x14ac:dyDescent="0.15">
      <c r="A21" s="20" t="s">
        <v>182</v>
      </c>
      <c r="B21" s="20"/>
      <c r="C21" s="20"/>
      <c r="D21" s="15">
        <v>3</v>
      </c>
      <c r="E21" s="20" t="s">
        <v>202</v>
      </c>
      <c r="F21" s="21"/>
      <c r="G21" s="21"/>
      <c r="H21" s="25" t="s">
        <v>248</v>
      </c>
      <c r="I21" s="26"/>
      <c r="J21" s="27"/>
      <c r="K21" s="25" t="s">
        <v>249</v>
      </c>
      <c r="L21" s="26"/>
      <c r="M21" s="27"/>
      <c r="N21" s="25" t="s">
        <v>250</v>
      </c>
      <c r="O21" s="26"/>
      <c r="P21" s="27"/>
    </row>
    <row r="22" spans="1:16" ht="388.5" customHeight="1" x14ac:dyDescent="0.15">
      <c r="A22" s="20" t="s">
        <v>178</v>
      </c>
      <c r="B22" s="20"/>
      <c r="C22" s="20"/>
      <c r="D22" s="15">
        <v>2</v>
      </c>
      <c r="E22" s="20" t="s">
        <v>203</v>
      </c>
      <c r="F22" s="21"/>
      <c r="G22" s="21"/>
      <c r="H22" s="25" t="s">
        <v>251</v>
      </c>
      <c r="I22" s="26"/>
      <c r="J22" s="27"/>
      <c r="K22" s="25" t="s">
        <v>252</v>
      </c>
      <c r="L22" s="26"/>
      <c r="M22" s="27"/>
      <c r="N22" s="25" t="s">
        <v>253</v>
      </c>
      <c r="O22" s="26"/>
      <c r="P22" s="27"/>
    </row>
    <row r="23" spans="1:16" ht="388.5" customHeight="1" x14ac:dyDescent="0.15">
      <c r="A23" s="20" t="s">
        <v>183</v>
      </c>
      <c r="B23" s="20"/>
      <c r="C23" s="20"/>
      <c r="D23" s="15">
        <v>3</v>
      </c>
      <c r="E23" s="20" t="s">
        <v>204</v>
      </c>
      <c r="F23" s="21"/>
      <c r="G23" s="21"/>
      <c r="H23" s="25" t="s">
        <v>235</v>
      </c>
      <c r="I23" s="26"/>
      <c r="J23" s="27"/>
      <c r="K23" s="25" t="s">
        <v>254</v>
      </c>
      <c r="L23" s="26"/>
      <c r="M23" s="27"/>
      <c r="N23" s="25" t="s">
        <v>255</v>
      </c>
      <c r="O23" s="26"/>
      <c r="P23" s="27"/>
    </row>
    <row r="24" spans="1:16" ht="388.5" customHeight="1" x14ac:dyDescent="0.15">
      <c r="A24" s="20" t="s">
        <v>177</v>
      </c>
      <c r="B24" s="20"/>
      <c r="C24" s="20"/>
      <c r="D24" s="15">
        <v>2</v>
      </c>
      <c r="E24" s="20" t="s">
        <v>205</v>
      </c>
      <c r="F24" s="21"/>
      <c r="G24" s="21"/>
      <c r="H24" s="25" t="s">
        <v>258</v>
      </c>
      <c r="I24" s="26"/>
      <c r="J24" s="27"/>
      <c r="K24" s="25" t="s">
        <v>257</v>
      </c>
      <c r="L24" s="26"/>
      <c r="M24" s="27"/>
      <c r="N24" s="25" t="s">
        <v>259</v>
      </c>
      <c r="O24" s="26"/>
      <c r="P24" s="27"/>
    </row>
    <row r="25" spans="1:16" ht="388.5" customHeight="1" x14ac:dyDescent="0.15">
      <c r="A25" s="20" t="s">
        <v>185</v>
      </c>
      <c r="B25" s="20"/>
      <c r="C25" s="20"/>
      <c r="D25" s="15">
        <v>2</v>
      </c>
      <c r="E25" s="20" t="s">
        <v>206</v>
      </c>
      <c r="F25" s="21"/>
      <c r="G25" s="21"/>
      <c r="H25" s="25" t="s">
        <v>260</v>
      </c>
      <c r="I25" s="26"/>
      <c r="J25" s="27"/>
      <c r="K25" s="25" t="s">
        <v>261</v>
      </c>
      <c r="L25" s="26"/>
      <c r="M25" s="27"/>
      <c r="N25" s="25" t="s">
        <v>262</v>
      </c>
      <c r="O25" s="26"/>
      <c r="P25" s="27"/>
    </row>
    <row r="26" spans="1:16" ht="388.5" customHeight="1" x14ac:dyDescent="0.15">
      <c r="A26" s="20" t="s">
        <v>186</v>
      </c>
      <c r="B26" s="20"/>
      <c r="C26" s="20"/>
      <c r="D26" s="15">
        <v>2</v>
      </c>
      <c r="E26" s="20" t="s">
        <v>505</v>
      </c>
      <c r="F26" s="21"/>
      <c r="G26" s="21"/>
      <c r="H26" s="25" t="s">
        <v>534</v>
      </c>
      <c r="I26" s="26"/>
      <c r="J26" s="27"/>
      <c r="K26" s="25" t="s">
        <v>503</v>
      </c>
      <c r="L26" s="26"/>
      <c r="M26" s="27"/>
      <c r="N26" s="25" t="s">
        <v>522</v>
      </c>
      <c r="O26" s="26"/>
      <c r="P26" s="27"/>
    </row>
  </sheetData>
  <mergeCells count="119">
    <mergeCell ref="A26:C26"/>
    <mergeCell ref="E26:G26"/>
    <mergeCell ref="H26:J26"/>
    <mergeCell ref="K26:M26"/>
    <mergeCell ref="N26:P26"/>
    <mergeCell ref="A25:C25"/>
    <mergeCell ref="E25:G25"/>
    <mergeCell ref="H25:J25"/>
    <mergeCell ref="K25:M25"/>
    <mergeCell ref="N25:P25"/>
    <mergeCell ref="A24:C24"/>
    <mergeCell ref="E24:G24"/>
    <mergeCell ref="H24:J24"/>
    <mergeCell ref="K24:M24"/>
    <mergeCell ref="N24:P24"/>
    <mergeCell ref="A23:C23"/>
    <mergeCell ref="E23:G23"/>
    <mergeCell ref="H23:J23"/>
    <mergeCell ref="K23:M23"/>
    <mergeCell ref="N23:P23"/>
    <mergeCell ref="A22:C22"/>
    <mergeCell ref="E22:G22"/>
    <mergeCell ref="H22:J22"/>
    <mergeCell ref="K22:M22"/>
    <mergeCell ref="N22:P22"/>
    <mergeCell ref="A21:C21"/>
    <mergeCell ref="E21:G21"/>
    <mergeCell ref="H21:J21"/>
    <mergeCell ref="K21:M21"/>
    <mergeCell ref="N21:P21"/>
    <mergeCell ref="A20:C20"/>
    <mergeCell ref="E20:G20"/>
    <mergeCell ref="H20:J20"/>
    <mergeCell ref="K20:M20"/>
    <mergeCell ref="N20:P20"/>
    <mergeCell ref="A19:C19"/>
    <mergeCell ref="E19:G19"/>
    <mergeCell ref="H19:J19"/>
    <mergeCell ref="K19:M19"/>
    <mergeCell ref="N19:P19"/>
    <mergeCell ref="A18:C18"/>
    <mergeCell ref="E18:G18"/>
    <mergeCell ref="H18:J18"/>
    <mergeCell ref="K18:M18"/>
    <mergeCell ref="N18:P18"/>
    <mergeCell ref="A17:C17"/>
    <mergeCell ref="E17:G17"/>
    <mergeCell ref="H17:J17"/>
    <mergeCell ref="K17:M17"/>
    <mergeCell ref="N17:P17"/>
    <mergeCell ref="A16:C16"/>
    <mergeCell ref="E16:G16"/>
    <mergeCell ref="H16:J16"/>
    <mergeCell ref="K16:M16"/>
    <mergeCell ref="N16:P16"/>
    <mergeCell ref="A15:C15"/>
    <mergeCell ref="E15:G15"/>
    <mergeCell ref="H15:J15"/>
    <mergeCell ref="K15:M15"/>
    <mergeCell ref="N15:P15"/>
    <mergeCell ref="A14:C14"/>
    <mergeCell ref="E14:G14"/>
    <mergeCell ref="H14:J14"/>
    <mergeCell ref="K14:M14"/>
    <mergeCell ref="N14:P14"/>
    <mergeCell ref="A13:C13"/>
    <mergeCell ref="E13:G13"/>
    <mergeCell ref="H13:J13"/>
    <mergeCell ref="K13:M13"/>
    <mergeCell ref="N13:P13"/>
    <mergeCell ref="A12:C12"/>
    <mergeCell ref="E12:G12"/>
    <mergeCell ref="H12:J12"/>
    <mergeCell ref="K12:M12"/>
    <mergeCell ref="N12:P12"/>
    <mergeCell ref="A11:C11"/>
    <mergeCell ref="E11:G11"/>
    <mergeCell ref="H11:J11"/>
    <mergeCell ref="K11:M11"/>
    <mergeCell ref="N11:P11"/>
    <mergeCell ref="A10:C10"/>
    <mergeCell ref="E10:G10"/>
    <mergeCell ref="H10:J10"/>
    <mergeCell ref="K10:M10"/>
    <mergeCell ref="N10:P10"/>
    <mergeCell ref="A9:C9"/>
    <mergeCell ref="E9:G9"/>
    <mergeCell ref="H9:J9"/>
    <mergeCell ref="K9:M9"/>
    <mergeCell ref="N9:P9"/>
    <mergeCell ref="K7:M7"/>
    <mergeCell ref="N7:P7"/>
    <mergeCell ref="A8:C8"/>
    <mergeCell ref="E8:G8"/>
    <mergeCell ref="H8:J8"/>
    <mergeCell ref="K8:M8"/>
    <mergeCell ref="N8:P8"/>
    <mergeCell ref="A7:C7"/>
    <mergeCell ref="A5:C5"/>
    <mergeCell ref="E5:G5"/>
    <mergeCell ref="H5:J5"/>
    <mergeCell ref="E7:G7"/>
    <mergeCell ref="H7:J7"/>
    <mergeCell ref="K5:M5"/>
    <mergeCell ref="N5:P5"/>
    <mergeCell ref="A6:C6"/>
    <mergeCell ref="E6:G6"/>
    <mergeCell ref="H6:J6"/>
    <mergeCell ref="K6:M6"/>
    <mergeCell ref="N6:P6"/>
    <mergeCell ref="B1:E1"/>
    <mergeCell ref="G1:I1"/>
    <mergeCell ref="A3:C4"/>
    <mergeCell ref="D3:D4"/>
    <mergeCell ref="E3:G4"/>
    <mergeCell ref="H3:P3"/>
    <mergeCell ref="H4:J4"/>
    <mergeCell ref="K4:M4"/>
    <mergeCell ref="N4:P4"/>
  </mergeCells>
  <phoneticPr fontId="1"/>
  <pageMargins left="0.7" right="0.7" top="0.75" bottom="0.75" header="0.3" footer="0.3"/>
  <pageSetup paperSize="9" scale="62"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CA38D-940C-4F96-8A8D-971BD9EA98B7}">
  <sheetPr>
    <pageSetUpPr fitToPage="1"/>
  </sheetPr>
  <dimension ref="A1:P24"/>
  <sheetViews>
    <sheetView view="pageBreakPreview" topLeftCell="A25" zoomScaleNormal="100" zoomScaleSheetLayoutView="100" workbookViewId="0">
      <selection activeCell="N20" sqref="N20:P20"/>
    </sheetView>
  </sheetViews>
  <sheetFormatPr defaultRowHeight="13.5" x14ac:dyDescent="0.15"/>
  <cols>
    <col min="1" max="3" width="9" style="8"/>
    <col min="4" max="4" width="5.75" style="8" customWidth="1"/>
    <col min="5" max="7" width="9" style="8" customWidth="1"/>
    <col min="8" max="14" width="9" style="8"/>
    <col min="15" max="15" width="12.5" style="8" customWidth="1"/>
    <col min="16" max="16384" width="9" style="8"/>
  </cols>
  <sheetData>
    <row r="1" spans="1:16" ht="21" x14ac:dyDescent="0.15">
      <c r="A1" s="9" t="s">
        <v>0</v>
      </c>
      <c r="B1" s="28" t="s">
        <v>7</v>
      </c>
      <c r="C1" s="29"/>
      <c r="D1" s="29"/>
      <c r="E1" s="29"/>
      <c r="F1" s="10" t="s">
        <v>1</v>
      </c>
      <c r="G1" s="28" t="s">
        <v>10</v>
      </c>
      <c r="H1" s="28"/>
      <c r="I1" s="28"/>
      <c r="O1" s="1"/>
    </row>
    <row r="2" spans="1:16" ht="21" x14ac:dyDescent="0.15">
      <c r="A2" s="12"/>
      <c r="B2" s="12"/>
      <c r="C2" s="13"/>
      <c r="D2" s="13"/>
      <c r="E2" s="13"/>
      <c r="F2" s="13"/>
      <c r="G2" s="12"/>
      <c r="H2" s="12"/>
      <c r="I2" s="12"/>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81" customHeight="1" x14ac:dyDescent="0.15">
      <c r="A5" s="20" t="s">
        <v>263</v>
      </c>
      <c r="B5" s="20"/>
      <c r="C5" s="20"/>
      <c r="D5" s="11">
        <v>1</v>
      </c>
      <c r="E5" s="20" t="s">
        <v>272</v>
      </c>
      <c r="F5" s="21"/>
      <c r="G5" s="21"/>
      <c r="H5" s="22" t="s">
        <v>290</v>
      </c>
      <c r="I5" s="23"/>
      <c r="J5" s="24"/>
      <c r="K5" s="25" t="s">
        <v>291</v>
      </c>
      <c r="L5" s="26"/>
      <c r="M5" s="27"/>
      <c r="N5" s="25" t="s">
        <v>292</v>
      </c>
      <c r="O5" s="26"/>
      <c r="P5" s="27"/>
    </row>
    <row r="6" spans="1:16" ht="381" customHeight="1" x14ac:dyDescent="0.15">
      <c r="A6" s="20" t="s">
        <v>264</v>
      </c>
      <c r="B6" s="20"/>
      <c r="C6" s="20"/>
      <c r="D6" s="11">
        <v>1</v>
      </c>
      <c r="E6" s="20" t="s">
        <v>273</v>
      </c>
      <c r="F6" s="21"/>
      <c r="G6" s="21"/>
      <c r="H6" s="22" t="s">
        <v>293</v>
      </c>
      <c r="I6" s="23"/>
      <c r="J6" s="24"/>
      <c r="K6" s="25" t="s">
        <v>294</v>
      </c>
      <c r="L6" s="26"/>
      <c r="M6" s="27"/>
      <c r="N6" s="25" t="s">
        <v>295</v>
      </c>
      <c r="O6" s="26"/>
      <c r="P6" s="27"/>
    </row>
    <row r="7" spans="1:16" ht="381" customHeight="1" x14ac:dyDescent="0.15">
      <c r="A7" s="20" t="s">
        <v>173</v>
      </c>
      <c r="B7" s="20"/>
      <c r="C7" s="20"/>
      <c r="D7" s="15">
        <v>2</v>
      </c>
      <c r="E7" s="20" t="s">
        <v>274</v>
      </c>
      <c r="F7" s="21"/>
      <c r="G7" s="21"/>
      <c r="H7" s="22" t="s">
        <v>296</v>
      </c>
      <c r="I7" s="23"/>
      <c r="J7" s="24"/>
      <c r="K7" s="25" t="s">
        <v>297</v>
      </c>
      <c r="L7" s="26"/>
      <c r="M7" s="27"/>
      <c r="N7" s="25" t="s">
        <v>298</v>
      </c>
      <c r="O7" s="26"/>
      <c r="P7" s="27"/>
    </row>
    <row r="8" spans="1:16" ht="381" customHeight="1" x14ac:dyDescent="0.15">
      <c r="A8" s="20" t="s">
        <v>265</v>
      </c>
      <c r="B8" s="20"/>
      <c r="C8" s="20"/>
      <c r="D8" s="15">
        <v>6</v>
      </c>
      <c r="E8" s="20" t="s">
        <v>275</v>
      </c>
      <c r="F8" s="21"/>
      <c r="G8" s="21"/>
      <c r="H8" s="22" t="s">
        <v>299</v>
      </c>
      <c r="I8" s="23"/>
      <c r="J8" s="24"/>
      <c r="K8" s="25" t="s">
        <v>300</v>
      </c>
      <c r="L8" s="26"/>
      <c r="M8" s="27"/>
      <c r="N8" s="25" t="s">
        <v>301</v>
      </c>
      <c r="O8" s="26"/>
      <c r="P8" s="27"/>
    </row>
    <row r="9" spans="1:16" ht="381" customHeight="1" x14ac:dyDescent="0.15">
      <c r="A9" s="20" t="s">
        <v>266</v>
      </c>
      <c r="B9" s="20"/>
      <c r="C9" s="20"/>
      <c r="D9" s="15">
        <v>4</v>
      </c>
      <c r="E9" s="20" t="s">
        <v>276</v>
      </c>
      <c r="F9" s="21"/>
      <c r="G9" s="21"/>
      <c r="H9" s="22" t="s">
        <v>302</v>
      </c>
      <c r="I9" s="23"/>
      <c r="J9" s="24"/>
      <c r="K9" s="25" t="s">
        <v>303</v>
      </c>
      <c r="L9" s="26"/>
      <c r="M9" s="27"/>
      <c r="N9" s="25" t="s">
        <v>304</v>
      </c>
      <c r="O9" s="26"/>
      <c r="P9" s="27"/>
    </row>
    <row r="10" spans="1:16" ht="381" customHeight="1" x14ac:dyDescent="0.15">
      <c r="A10" s="20" t="s">
        <v>173</v>
      </c>
      <c r="B10" s="20"/>
      <c r="C10" s="20"/>
      <c r="D10" s="15">
        <v>1</v>
      </c>
      <c r="E10" s="20" t="s">
        <v>277</v>
      </c>
      <c r="F10" s="21"/>
      <c r="G10" s="21"/>
      <c r="H10" s="22" t="s">
        <v>305</v>
      </c>
      <c r="I10" s="23"/>
      <c r="J10" s="24"/>
      <c r="K10" s="25" t="s">
        <v>230</v>
      </c>
      <c r="L10" s="26"/>
      <c r="M10" s="27"/>
      <c r="N10" s="25" t="s">
        <v>215</v>
      </c>
      <c r="O10" s="26"/>
      <c r="P10" s="27"/>
    </row>
    <row r="11" spans="1:16" ht="381" customHeight="1" x14ac:dyDescent="0.15">
      <c r="A11" s="20" t="s">
        <v>177</v>
      </c>
      <c r="B11" s="20"/>
      <c r="C11" s="20"/>
      <c r="D11" s="15">
        <v>2</v>
      </c>
      <c r="E11" s="20" t="s">
        <v>278</v>
      </c>
      <c r="F11" s="21"/>
      <c r="G11" s="21"/>
      <c r="H11" s="22" t="s">
        <v>306</v>
      </c>
      <c r="I11" s="23"/>
      <c r="J11" s="24"/>
      <c r="K11" s="25" t="s">
        <v>307</v>
      </c>
      <c r="L11" s="26"/>
      <c r="M11" s="27"/>
      <c r="N11" s="25" t="s">
        <v>308</v>
      </c>
      <c r="O11" s="26"/>
      <c r="P11" s="27"/>
    </row>
    <row r="12" spans="1:16" ht="381" customHeight="1" x14ac:dyDescent="0.15">
      <c r="A12" s="20" t="s">
        <v>267</v>
      </c>
      <c r="B12" s="20"/>
      <c r="C12" s="20"/>
      <c r="D12" s="15">
        <v>6</v>
      </c>
      <c r="E12" s="20" t="s">
        <v>279</v>
      </c>
      <c r="F12" s="21"/>
      <c r="G12" s="21"/>
      <c r="H12" s="22" t="s">
        <v>309</v>
      </c>
      <c r="I12" s="23"/>
      <c r="J12" s="24"/>
      <c r="K12" s="25" t="s">
        <v>310</v>
      </c>
      <c r="L12" s="26"/>
      <c r="M12" s="27"/>
      <c r="N12" s="25" t="s">
        <v>311</v>
      </c>
      <c r="O12" s="26"/>
      <c r="P12" s="27"/>
    </row>
    <row r="13" spans="1:16" ht="381" customHeight="1" x14ac:dyDescent="0.15">
      <c r="A13" s="20" t="s">
        <v>268</v>
      </c>
      <c r="B13" s="20"/>
      <c r="C13" s="20"/>
      <c r="D13" s="15">
        <v>4</v>
      </c>
      <c r="E13" s="20" t="s">
        <v>280</v>
      </c>
      <c r="F13" s="21"/>
      <c r="G13" s="21"/>
      <c r="H13" s="22" t="s">
        <v>312</v>
      </c>
      <c r="I13" s="23"/>
      <c r="J13" s="24"/>
      <c r="K13" s="25" t="s">
        <v>313</v>
      </c>
      <c r="L13" s="26"/>
      <c r="M13" s="27"/>
      <c r="N13" s="25" t="s">
        <v>314</v>
      </c>
      <c r="O13" s="26"/>
      <c r="P13" s="27"/>
    </row>
    <row r="14" spans="1:16" ht="381" customHeight="1" x14ac:dyDescent="0.15">
      <c r="A14" s="20" t="s">
        <v>269</v>
      </c>
      <c r="B14" s="20"/>
      <c r="C14" s="20"/>
      <c r="D14" s="15">
        <v>3</v>
      </c>
      <c r="E14" s="20" t="s">
        <v>281</v>
      </c>
      <c r="F14" s="21"/>
      <c r="G14" s="21"/>
      <c r="H14" s="22" t="s">
        <v>315</v>
      </c>
      <c r="I14" s="23"/>
      <c r="J14" s="24"/>
      <c r="K14" s="25" t="s">
        <v>316</v>
      </c>
      <c r="L14" s="26"/>
      <c r="M14" s="27"/>
      <c r="N14" s="25" t="s">
        <v>317</v>
      </c>
      <c r="O14" s="26"/>
      <c r="P14" s="27"/>
    </row>
    <row r="15" spans="1:16" ht="381" customHeight="1" x14ac:dyDescent="0.15">
      <c r="A15" s="20" t="s">
        <v>173</v>
      </c>
      <c r="B15" s="20"/>
      <c r="C15" s="20"/>
      <c r="D15" s="15">
        <v>2</v>
      </c>
      <c r="E15" s="20" t="s">
        <v>282</v>
      </c>
      <c r="F15" s="21"/>
      <c r="G15" s="21"/>
      <c r="H15" s="22" t="s">
        <v>319</v>
      </c>
      <c r="I15" s="23"/>
      <c r="J15" s="24"/>
      <c r="K15" s="25" t="s">
        <v>318</v>
      </c>
      <c r="L15" s="26"/>
      <c r="M15" s="27"/>
      <c r="N15" s="25" t="s">
        <v>320</v>
      </c>
      <c r="O15" s="26"/>
      <c r="P15" s="27"/>
    </row>
    <row r="16" spans="1:16" ht="381" customHeight="1" x14ac:dyDescent="0.15">
      <c r="A16" s="20" t="s">
        <v>181</v>
      </c>
      <c r="B16" s="20"/>
      <c r="C16" s="20"/>
      <c r="D16" s="15">
        <v>6</v>
      </c>
      <c r="E16" s="20" t="s">
        <v>283</v>
      </c>
      <c r="F16" s="21"/>
      <c r="G16" s="21"/>
      <c r="H16" s="22" t="s">
        <v>321</v>
      </c>
      <c r="I16" s="23"/>
      <c r="J16" s="24"/>
      <c r="K16" s="25" t="s">
        <v>322</v>
      </c>
      <c r="L16" s="26"/>
      <c r="M16" s="27"/>
      <c r="N16" s="25" t="s">
        <v>323</v>
      </c>
      <c r="O16" s="26"/>
      <c r="P16" s="27"/>
    </row>
    <row r="17" spans="1:16" ht="381" customHeight="1" x14ac:dyDescent="0.15">
      <c r="A17" s="20" t="s">
        <v>177</v>
      </c>
      <c r="B17" s="20"/>
      <c r="C17" s="20"/>
      <c r="D17" s="15">
        <v>2</v>
      </c>
      <c r="E17" s="20" t="s">
        <v>284</v>
      </c>
      <c r="F17" s="21"/>
      <c r="G17" s="21"/>
      <c r="H17" s="22" t="s">
        <v>324</v>
      </c>
      <c r="I17" s="23"/>
      <c r="J17" s="24"/>
      <c r="K17" s="25" t="s">
        <v>325</v>
      </c>
      <c r="L17" s="26"/>
      <c r="M17" s="27"/>
      <c r="N17" s="25" t="s">
        <v>326</v>
      </c>
      <c r="O17" s="26"/>
      <c r="P17" s="27"/>
    </row>
    <row r="18" spans="1:16" ht="381" customHeight="1" x14ac:dyDescent="0.15">
      <c r="A18" s="20" t="s">
        <v>182</v>
      </c>
      <c r="B18" s="20"/>
      <c r="C18" s="20"/>
      <c r="D18" s="15">
        <v>3</v>
      </c>
      <c r="E18" s="20" t="s">
        <v>285</v>
      </c>
      <c r="F18" s="21"/>
      <c r="G18" s="21"/>
      <c r="H18" s="22" t="s">
        <v>327</v>
      </c>
      <c r="I18" s="23"/>
      <c r="J18" s="24"/>
      <c r="K18" s="25" t="s">
        <v>328</v>
      </c>
      <c r="L18" s="26"/>
      <c r="M18" s="27"/>
      <c r="N18" s="25" t="s">
        <v>329</v>
      </c>
      <c r="O18" s="26"/>
      <c r="P18" s="27"/>
    </row>
    <row r="19" spans="1:16" ht="381" customHeight="1" x14ac:dyDescent="0.15">
      <c r="A19" s="20" t="s">
        <v>183</v>
      </c>
      <c r="B19" s="20"/>
      <c r="C19" s="20"/>
      <c r="D19" s="15">
        <v>3</v>
      </c>
      <c r="E19" s="20" t="s">
        <v>286</v>
      </c>
      <c r="F19" s="21"/>
      <c r="G19" s="21"/>
      <c r="H19" s="22" t="s">
        <v>235</v>
      </c>
      <c r="I19" s="23"/>
      <c r="J19" s="24"/>
      <c r="K19" s="25" t="s">
        <v>330</v>
      </c>
      <c r="L19" s="26"/>
      <c r="M19" s="27"/>
      <c r="N19" s="25" t="s">
        <v>331</v>
      </c>
      <c r="O19" s="26"/>
      <c r="P19" s="27"/>
    </row>
    <row r="20" spans="1:16" ht="381" customHeight="1" x14ac:dyDescent="0.15">
      <c r="A20" s="20" t="s">
        <v>184</v>
      </c>
      <c r="B20" s="20"/>
      <c r="C20" s="20"/>
      <c r="D20" s="15">
        <v>5</v>
      </c>
      <c r="E20" s="20" t="s">
        <v>536</v>
      </c>
      <c r="F20" s="21"/>
      <c r="G20" s="21"/>
      <c r="H20" s="22" t="s">
        <v>332</v>
      </c>
      <c r="I20" s="23"/>
      <c r="J20" s="24"/>
      <c r="K20" s="25" t="s">
        <v>333</v>
      </c>
      <c r="L20" s="26"/>
      <c r="M20" s="27"/>
      <c r="N20" s="25" t="s">
        <v>537</v>
      </c>
      <c r="O20" s="26"/>
      <c r="P20" s="27"/>
    </row>
    <row r="21" spans="1:16" ht="381" customHeight="1" x14ac:dyDescent="0.15">
      <c r="A21" s="20" t="s">
        <v>177</v>
      </c>
      <c r="B21" s="20"/>
      <c r="C21" s="20"/>
      <c r="D21" s="15">
        <v>3</v>
      </c>
      <c r="E21" s="20" t="s">
        <v>287</v>
      </c>
      <c r="F21" s="21"/>
      <c r="G21" s="21"/>
      <c r="H21" s="22" t="s">
        <v>335</v>
      </c>
      <c r="I21" s="23"/>
      <c r="J21" s="24"/>
      <c r="K21" s="25" t="s">
        <v>334</v>
      </c>
      <c r="L21" s="26"/>
      <c r="M21" s="27"/>
      <c r="N21" s="25" t="s">
        <v>336</v>
      </c>
      <c r="O21" s="26"/>
      <c r="P21" s="27"/>
    </row>
    <row r="22" spans="1:16" ht="381" customHeight="1" x14ac:dyDescent="0.15">
      <c r="A22" s="20" t="s">
        <v>270</v>
      </c>
      <c r="B22" s="20"/>
      <c r="C22" s="20"/>
      <c r="D22" s="15">
        <v>2</v>
      </c>
      <c r="E22" s="20" t="s">
        <v>288</v>
      </c>
      <c r="F22" s="21"/>
      <c r="G22" s="21"/>
      <c r="H22" s="22" t="s">
        <v>337</v>
      </c>
      <c r="I22" s="23"/>
      <c r="J22" s="24"/>
      <c r="K22" s="25" t="s">
        <v>338</v>
      </c>
      <c r="L22" s="26"/>
      <c r="M22" s="27"/>
      <c r="N22" s="25" t="s">
        <v>339</v>
      </c>
      <c r="O22" s="26"/>
      <c r="P22" s="27"/>
    </row>
    <row r="23" spans="1:16" ht="381" customHeight="1" x14ac:dyDescent="0.15">
      <c r="A23" s="20" t="s">
        <v>271</v>
      </c>
      <c r="B23" s="20"/>
      <c r="C23" s="20"/>
      <c r="D23" s="15">
        <v>2</v>
      </c>
      <c r="E23" s="20" t="s">
        <v>289</v>
      </c>
      <c r="F23" s="21"/>
      <c r="G23" s="21"/>
      <c r="H23" s="22" t="s">
        <v>340</v>
      </c>
      <c r="I23" s="23"/>
      <c r="J23" s="24"/>
      <c r="K23" s="25" t="s">
        <v>341</v>
      </c>
      <c r="L23" s="26"/>
      <c r="M23" s="27"/>
      <c r="N23" s="25" t="s">
        <v>342</v>
      </c>
      <c r="O23" s="26"/>
      <c r="P23" s="27"/>
    </row>
    <row r="24" spans="1:16" ht="381" customHeight="1" x14ac:dyDescent="0.15">
      <c r="A24" s="20" t="s">
        <v>186</v>
      </c>
      <c r="B24" s="20"/>
      <c r="C24" s="20"/>
      <c r="D24" s="15">
        <v>2</v>
      </c>
      <c r="E24" s="20" t="s">
        <v>505</v>
      </c>
      <c r="F24" s="21"/>
      <c r="G24" s="21"/>
      <c r="H24" s="25" t="s">
        <v>534</v>
      </c>
      <c r="I24" s="26"/>
      <c r="J24" s="27"/>
      <c r="K24" s="25" t="s">
        <v>504</v>
      </c>
      <c r="L24" s="26"/>
      <c r="M24" s="27"/>
      <c r="N24" s="25" t="s">
        <v>522</v>
      </c>
      <c r="O24" s="26"/>
      <c r="P24" s="27"/>
    </row>
  </sheetData>
  <mergeCells count="109">
    <mergeCell ref="A24:C24"/>
    <mergeCell ref="E24:G24"/>
    <mergeCell ref="H24:J24"/>
    <mergeCell ref="K24:M24"/>
    <mergeCell ref="N24:P24"/>
    <mergeCell ref="A23:C23"/>
    <mergeCell ref="E23:G23"/>
    <mergeCell ref="H23:J23"/>
    <mergeCell ref="K23:M23"/>
    <mergeCell ref="N23:P23"/>
    <mergeCell ref="A22:C22"/>
    <mergeCell ref="E22:G22"/>
    <mergeCell ref="H22:J22"/>
    <mergeCell ref="K22:M22"/>
    <mergeCell ref="N22:P22"/>
    <mergeCell ref="A21:C21"/>
    <mergeCell ref="E21:G21"/>
    <mergeCell ref="H21:J21"/>
    <mergeCell ref="K21:M21"/>
    <mergeCell ref="N21:P21"/>
    <mergeCell ref="A20:C20"/>
    <mergeCell ref="E20:G20"/>
    <mergeCell ref="H20:J20"/>
    <mergeCell ref="K20:M20"/>
    <mergeCell ref="N20:P20"/>
    <mergeCell ref="A19:C19"/>
    <mergeCell ref="E19:G19"/>
    <mergeCell ref="H19:J19"/>
    <mergeCell ref="K19:M19"/>
    <mergeCell ref="N19:P19"/>
    <mergeCell ref="A18:C18"/>
    <mergeCell ref="E18:G18"/>
    <mergeCell ref="H18:J18"/>
    <mergeCell ref="K18:M18"/>
    <mergeCell ref="N18:P18"/>
    <mergeCell ref="A17:C17"/>
    <mergeCell ref="E17:G17"/>
    <mergeCell ref="H17:J17"/>
    <mergeCell ref="K17:M17"/>
    <mergeCell ref="N17:P17"/>
    <mergeCell ref="A16:C16"/>
    <mergeCell ref="E16:G16"/>
    <mergeCell ref="H16:J16"/>
    <mergeCell ref="K16:M16"/>
    <mergeCell ref="N16:P16"/>
    <mergeCell ref="A15:C15"/>
    <mergeCell ref="E15:G15"/>
    <mergeCell ref="H15:J15"/>
    <mergeCell ref="K15:M15"/>
    <mergeCell ref="N15:P15"/>
    <mergeCell ref="A14:C14"/>
    <mergeCell ref="E14:G14"/>
    <mergeCell ref="H14:J14"/>
    <mergeCell ref="K14:M14"/>
    <mergeCell ref="N14:P14"/>
    <mergeCell ref="A13:C13"/>
    <mergeCell ref="E13:G13"/>
    <mergeCell ref="H13:J13"/>
    <mergeCell ref="K13:M13"/>
    <mergeCell ref="N13:P13"/>
    <mergeCell ref="A12:C12"/>
    <mergeCell ref="E12:G12"/>
    <mergeCell ref="H12:J12"/>
    <mergeCell ref="K12:M12"/>
    <mergeCell ref="N12:P12"/>
    <mergeCell ref="A11:C11"/>
    <mergeCell ref="E11:G11"/>
    <mergeCell ref="H11:J11"/>
    <mergeCell ref="K11:M11"/>
    <mergeCell ref="N11:P11"/>
    <mergeCell ref="A10:C10"/>
    <mergeCell ref="E10:G10"/>
    <mergeCell ref="H10:J10"/>
    <mergeCell ref="K10:M10"/>
    <mergeCell ref="N10:P10"/>
    <mergeCell ref="A9:C9"/>
    <mergeCell ref="E9:G9"/>
    <mergeCell ref="H9:J9"/>
    <mergeCell ref="K9:M9"/>
    <mergeCell ref="N9:P9"/>
    <mergeCell ref="K7:M7"/>
    <mergeCell ref="N7:P7"/>
    <mergeCell ref="A8:C8"/>
    <mergeCell ref="E8:G8"/>
    <mergeCell ref="H8:J8"/>
    <mergeCell ref="K8:M8"/>
    <mergeCell ref="N8:P8"/>
    <mergeCell ref="A7:C7"/>
    <mergeCell ref="A5:C5"/>
    <mergeCell ref="E5:G5"/>
    <mergeCell ref="H5:J5"/>
    <mergeCell ref="E7:G7"/>
    <mergeCell ref="H7:J7"/>
    <mergeCell ref="K5:M5"/>
    <mergeCell ref="N5:P5"/>
    <mergeCell ref="A6:C6"/>
    <mergeCell ref="E6:G6"/>
    <mergeCell ref="H6:J6"/>
    <mergeCell ref="K6:M6"/>
    <mergeCell ref="N6:P6"/>
    <mergeCell ref="B1:E1"/>
    <mergeCell ref="G1:I1"/>
    <mergeCell ref="A3:C4"/>
    <mergeCell ref="D3:D4"/>
    <mergeCell ref="E3:G4"/>
    <mergeCell ref="H3:P3"/>
    <mergeCell ref="H4:J4"/>
    <mergeCell ref="K4:M4"/>
    <mergeCell ref="N4:P4"/>
  </mergeCells>
  <phoneticPr fontId="1"/>
  <pageMargins left="0.7" right="0.7" top="0.75" bottom="0.75" header="0.3" footer="0.3"/>
  <pageSetup paperSize="9" scale="62" fitToHeight="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02D2-1418-4457-A643-3512E8C92A43}">
  <sheetPr>
    <pageSetUpPr fitToPage="1"/>
  </sheetPr>
  <dimension ref="A1:P24"/>
  <sheetViews>
    <sheetView view="pageBreakPreview" topLeftCell="A25" zoomScale="90" zoomScaleNormal="100" zoomScaleSheetLayoutView="90" workbookViewId="0">
      <selection activeCell="D25" sqref="D25"/>
    </sheetView>
  </sheetViews>
  <sheetFormatPr defaultRowHeight="13.5" x14ac:dyDescent="0.15"/>
  <cols>
    <col min="1" max="3" width="9" style="8"/>
    <col min="4" max="4" width="5.75" style="8" customWidth="1"/>
    <col min="5" max="7" width="9" style="8" customWidth="1"/>
    <col min="8" max="14" width="9" style="8"/>
    <col min="15" max="15" width="12.5" style="8" customWidth="1"/>
    <col min="16" max="16384" width="9" style="8"/>
  </cols>
  <sheetData>
    <row r="1" spans="1:16" ht="21" x14ac:dyDescent="0.15">
      <c r="A1" s="9" t="s">
        <v>0</v>
      </c>
      <c r="B1" s="28" t="s">
        <v>7</v>
      </c>
      <c r="C1" s="29"/>
      <c r="D1" s="29"/>
      <c r="E1" s="29"/>
      <c r="F1" s="10" t="s">
        <v>1</v>
      </c>
      <c r="G1" s="28" t="s">
        <v>11</v>
      </c>
      <c r="H1" s="28"/>
      <c r="I1" s="28"/>
      <c r="O1" s="1"/>
    </row>
    <row r="2" spans="1:16" ht="21" x14ac:dyDescent="0.15">
      <c r="A2" s="12"/>
      <c r="B2" s="12"/>
      <c r="C2" s="13"/>
      <c r="D2" s="13"/>
      <c r="E2" s="13"/>
      <c r="F2" s="13"/>
      <c r="G2" s="12"/>
      <c r="H2" s="12"/>
      <c r="I2" s="12"/>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72" customHeight="1" x14ac:dyDescent="0.15">
      <c r="A5" s="20" t="s">
        <v>343</v>
      </c>
      <c r="B5" s="20"/>
      <c r="C5" s="20"/>
      <c r="D5" s="11">
        <v>1</v>
      </c>
      <c r="E5" s="20" t="s">
        <v>360</v>
      </c>
      <c r="F5" s="21"/>
      <c r="G5" s="21"/>
      <c r="H5" s="25" t="s">
        <v>379</v>
      </c>
      <c r="I5" s="26"/>
      <c r="J5" s="27"/>
      <c r="K5" s="25" t="s">
        <v>380</v>
      </c>
      <c r="L5" s="26"/>
      <c r="M5" s="27"/>
      <c r="N5" s="25" t="s">
        <v>381</v>
      </c>
      <c r="O5" s="26"/>
      <c r="P5" s="27"/>
    </row>
    <row r="6" spans="1:16" ht="372" customHeight="1" x14ac:dyDescent="0.15">
      <c r="A6" s="20" t="s">
        <v>344</v>
      </c>
      <c r="B6" s="20"/>
      <c r="C6" s="20"/>
      <c r="D6" s="11">
        <v>1</v>
      </c>
      <c r="E6" s="20" t="s">
        <v>361</v>
      </c>
      <c r="F6" s="21"/>
      <c r="G6" s="21"/>
      <c r="H6" s="25" t="s">
        <v>384</v>
      </c>
      <c r="I6" s="26"/>
      <c r="J6" s="27"/>
      <c r="K6" s="25" t="s">
        <v>385</v>
      </c>
      <c r="L6" s="26"/>
      <c r="M6" s="27"/>
      <c r="N6" s="25" t="s">
        <v>386</v>
      </c>
      <c r="O6" s="26"/>
      <c r="P6" s="27"/>
    </row>
    <row r="7" spans="1:16" ht="372" customHeight="1" x14ac:dyDescent="0.15">
      <c r="A7" s="20" t="s">
        <v>345</v>
      </c>
      <c r="B7" s="20"/>
      <c r="C7" s="20"/>
      <c r="D7" s="16">
        <v>2</v>
      </c>
      <c r="E7" s="20" t="s">
        <v>362</v>
      </c>
      <c r="F7" s="21"/>
      <c r="G7" s="21"/>
      <c r="H7" s="25" t="s">
        <v>378</v>
      </c>
      <c r="I7" s="26"/>
      <c r="J7" s="27"/>
      <c r="K7" s="25" t="s">
        <v>382</v>
      </c>
      <c r="L7" s="26"/>
      <c r="M7" s="27"/>
      <c r="N7" s="25" t="s">
        <v>383</v>
      </c>
      <c r="O7" s="26"/>
      <c r="P7" s="27"/>
    </row>
    <row r="8" spans="1:16" ht="372" customHeight="1" x14ac:dyDescent="0.15">
      <c r="A8" s="20" t="s">
        <v>346</v>
      </c>
      <c r="B8" s="20"/>
      <c r="C8" s="20"/>
      <c r="D8" s="16">
        <v>4</v>
      </c>
      <c r="E8" s="20" t="s">
        <v>363</v>
      </c>
      <c r="F8" s="21"/>
      <c r="G8" s="21"/>
      <c r="H8" s="25" t="s">
        <v>387</v>
      </c>
      <c r="I8" s="26"/>
      <c r="J8" s="27"/>
      <c r="K8" s="25" t="s">
        <v>388</v>
      </c>
      <c r="L8" s="26"/>
      <c r="M8" s="27"/>
      <c r="N8" s="25" t="s">
        <v>389</v>
      </c>
      <c r="O8" s="26"/>
      <c r="P8" s="27"/>
    </row>
    <row r="9" spans="1:16" ht="372" customHeight="1" x14ac:dyDescent="0.15">
      <c r="A9" s="20" t="s">
        <v>347</v>
      </c>
      <c r="B9" s="20"/>
      <c r="C9" s="20"/>
      <c r="D9" s="16">
        <v>2</v>
      </c>
      <c r="E9" s="20" t="s">
        <v>364</v>
      </c>
      <c r="F9" s="21"/>
      <c r="G9" s="21"/>
      <c r="H9" s="25" t="s">
        <v>390</v>
      </c>
      <c r="I9" s="26"/>
      <c r="J9" s="27"/>
      <c r="K9" s="25" t="s">
        <v>391</v>
      </c>
      <c r="L9" s="26"/>
      <c r="M9" s="27"/>
      <c r="N9" s="25" t="s">
        <v>392</v>
      </c>
      <c r="O9" s="26"/>
      <c r="P9" s="27"/>
    </row>
    <row r="10" spans="1:16" ht="372" customHeight="1" x14ac:dyDescent="0.15">
      <c r="A10" s="20" t="s">
        <v>348</v>
      </c>
      <c r="B10" s="20"/>
      <c r="C10" s="20"/>
      <c r="D10" s="16">
        <v>6</v>
      </c>
      <c r="E10" s="20" t="s">
        <v>365</v>
      </c>
      <c r="F10" s="21"/>
      <c r="G10" s="21"/>
      <c r="H10" s="25" t="s">
        <v>393</v>
      </c>
      <c r="I10" s="26"/>
      <c r="J10" s="27"/>
      <c r="K10" s="25" t="s">
        <v>394</v>
      </c>
      <c r="L10" s="26"/>
      <c r="M10" s="27"/>
      <c r="N10" s="25" t="s">
        <v>395</v>
      </c>
      <c r="O10" s="26"/>
      <c r="P10" s="27"/>
    </row>
    <row r="11" spans="1:16" ht="372" customHeight="1" x14ac:dyDescent="0.15">
      <c r="A11" s="20" t="s">
        <v>349</v>
      </c>
      <c r="B11" s="20"/>
      <c r="C11" s="20"/>
      <c r="D11" s="16">
        <v>2</v>
      </c>
      <c r="E11" s="20" t="s">
        <v>366</v>
      </c>
      <c r="F11" s="21"/>
      <c r="G11" s="21"/>
      <c r="H11" s="25" t="s">
        <v>396</v>
      </c>
      <c r="I11" s="26"/>
      <c r="J11" s="27"/>
      <c r="K11" s="25" t="s">
        <v>397</v>
      </c>
      <c r="L11" s="26"/>
      <c r="M11" s="27"/>
      <c r="N11" s="25" t="s">
        <v>398</v>
      </c>
      <c r="O11" s="26"/>
      <c r="P11" s="27"/>
    </row>
    <row r="12" spans="1:16" ht="372" customHeight="1" x14ac:dyDescent="0.15">
      <c r="A12" s="20" t="s">
        <v>350</v>
      </c>
      <c r="B12" s="20"/>
      <c r="C12" s="20"/>
      <c r="D12" s="16">
        <v>3</v>
      </c>
      <c r="E12" s="20" t="s">
        <v>367</v>
      </c>
      <c r="F12" s="21"/>
      <c r="G12" s="21"/>
      <c r="H12" s="25" t="s">
        <v>399</v>
      </c>
      <c r="I12" s="26"/>
      <c r="J12" s="27"/>
      <c r="K12" s="25" t="s">
        <v>400</v>
      </c>
      <c r="L12" s="26"/>
      <c r="M12" s="27"/>
      <c r="N12" s="25" t="s">
        <v>401</v>
      </c>
      <c r="O12" s="26"/>
      <c r="P12" s="27"/>
    </row>
    <row r="13" spans="1:16" ht="372" customHeight="1" x14ac:dyDescent="0.15">
      <c r="A13" s="20" t="s">
        <v>351</v>
      </c>
      <c r="B13" s="20"/>
      <c r="C13" s="20"/>
      <c r="D13" s="16">
        <v>1</v>
      </c>
      <c r="E13" s="20" t="s">
        <v>368</v>
      </c>
      <c r="F13" s="21"/>
      <c r="G13" s="21"/>
      <c r="H13" s="25" t="s">
        <v>402</v>
      </c>
      <c r="I13" s="26"/>
      <c r="J13" s="27"/>
      <c r="K13" s="25" t="s">
        <v>403</v>
      </c>
      <c r="L13" s="26"/>
      <c r="M13" s="27"/>
      <c r="N13" s="25" t="s">
        <v>404</v>
      </c>
      <c r="O13" s="26"/>
      <c r="P13" s="27"/>
    </row>
    <row r="14" spans="1:16" ht="372" customHeight="1" x14ac:dyDescent="0.15">
      <c r="A14" s="20" t="s">
        <v>352</v>
      </c>
      <c r="B14" s="20"/>
      <c r="C14" s="20"/>
      <c r="D14" s="16">
        <v>2</v>
      </c>
      <c r="E14" s="20" t="s">
        <v>369</v>
      </c>
      <c r="F14" s="21"/>
      <c r="G14" s="21"/>
      <c r="H14" s="25" t="s">
        <v>405</v>
      </c>
      <c r="I14" s="26"/>
      <c r="J14" s="27"/>
      <c r="K14" s="25" t="s">
        <v>406</v>
      </c>
      <c r="L14" s="26"/>
      <c r="M14" s="27"/>
      <c r="N14" s="25" t="s">
        <v>407</v>
      </c>
      <c r="O14" s="26"/>
      <c r="P14" s="27"/>
    </row>
    <row r="15" spans="1:16" ht="372" customHeight="1" x14ac:dyDescent="0.15">
      <c r="A15" s="20" t="s">
        <v>353</v>
      </c>
      <c r="B15" s="20"/>
      <c r="C15" s="20"/>
      <c r="D15" s="16">
        <v>4</v>
      </c>
      <c r="E15" s="20" t="s">
        <v>370</v>
      </c>
      <c r="F15" s="21"/>
      <c r="G15" s="21"/>
      <c r="H15" s="25" t="s">
        <v>408</v>
      </c>
      <c r="I15" s="26"/>
      <c r="J15" s="27"/>
      <c r="K15" s="25" t="s">
        <v>409</v>
      </c>
      <c r="L15" s="26"/>
      <c r="M15" s="27"/>
      <c r="N15" s="25" t="s">
        <v>410</v>
      </c>
      <c r="O15" s="26"/>
      <c r="P15" s="27"/>
    </row>
    <row r="16" spans="1:16" ht="372" customHeight="1" x14ac:dyDescent="0.15">
      <c r="A16" s="20" t="s">
        <v>359</v>
      </c>
      <c r="B16" s="20"/>
      <c r="C16" s="20"/>
      <c r="D16" s="16">
        <v>4</v>
      </c>
      <c r="E16" s="20" t="s">
        <v>371</v>
      </c>
      <c r="F16" s="21"/>
      <c r="G16" s="21"/>
      <c r="H16" s="25" t="s">
        <v>425</v>
      </c>
      <c r="I16" s="26"/>
      <c r="J16" s="27"/>
      <c r="K16" s="25" t="s">
        <v>426</v>
      </c>
      <c r="L16" s="26"/>
      <c r="M16" s="27"/>
      <c r="N16" s="25" t="s">
        <v>427</v>
      </c>
      <c r="O16" s="26"/>
      <c r="P16" s="27"/>
    </row>
    <row r="17" spans="1:16" ht="372" customHeight="1" x14ac:dyDescent="0.15">
      <c r="A17" s="20" t="s">
        <v>347</v>
      </c>
      <c r="B17" s="20"/>
      <c r="C17" s="20"/>
      <c r="D17" s="16">
        <v>2</v>
      </c>
      <c r="E17" s="20" t="s">
        <v>372</v>
      </c>
      <c r="F17" s="21"/>
      <c r="G17" s="21"/>
      <c r="H17" s="25" t="s">
        <v>411</v>
      </c>
      <c r="I17" s="26"/>
      <c r="J17" s="27"/>
      <c r="K17" s="25" t="s">
        <v>412</v>
      </c>
      <c r="L17" s="26"/>
      <c r="M17" s="27"/>
      <c r="N17" s="25" t="s">
        <v>413</v>
      </c>
      <c r="O17" s="26"/>
      <c r="P17" s="27"/>
    </row>
    <row r="18" spans="1:16" ht="372" customHeight="1" x14ac:dyDescent="0.15">
      <c r="A18" s="20" t="s">
        <v>351</v>
      </c>
      <c r="B18" s="20"/>
      <c r="C18" s="20"/>
      <c r="D18" s="16">
        <v>3</v>
      </c>
      <c r="E18" s="20" t="s">
        <v>373</v>
      </c>
      <c r="F18" s="21"/>
      <c r="G18" s="21"/>
      <c r="H18" s="25" t="s">
        <v>414</v>
      </c>
      <c r="I18" s="26"/>
      <c r="J18" s="27"/>
      <c r="K18" s="25" t="s">
        <v>415</v>
      </c>
      <c r="L18" s="26"/>
      <c r="M18" s="27"/>
      <c r="N18" s="25" t="s">
        <v>381</v>
      </c>
      <c r="O18" s="26"/>
      <c r="P18" s="27"/>
    </row>
    <row r="19" spans="1:16" ht="372" customHeight="1" x14ac:dyDescent="0.15">
      <c r="A19" s="20" t="s">
        <v>354</v>
      </c>
      <c r="B19" s="20"/>
      <c r="C19" s="20"/>
      <c r="D19" s="16">
        <v>3</v>
      </c>
      <c r="E19" s="20" t="s">
        <v>374</v>
      </c>
      <c r="F19" s="21"/>
      <c r="G19" s="21"/>
      <c r="H19" s="25" t="s">
        <v>416</v>
      </c>
      <c r="I19" s="26"/>
      <c r="J19" s="27"/>
      <c r="K19" s="25" t="s">
        <v>417</v>
      </c>
      <c r="L19" s="26"/>
      <c r="M19" s="27"/>
      <c r="N19" s="25" t="s">
        <v>418</v>
      </c>
      <c r="O19" s="26"/>
      <c r="P19" s="27"/>
    </row>
    <row r="20" spans="1:16" ht="372" customHeight="1" x14ac:dyDescent="0.15">
      <c r="A20" s="20" t="s">
        <v>347</v>
      </c>
      <c r="B20" s="20"/>
      <c r="C20" s="20"/>
      <c r="D20" s="16">
        <v>2</v>
      </c>
      <c r="E20" s="20" t="s">
        <v>375</v>
      </c>
      <c r="F20" s="21"/>
      <c r="G20" s="21"/>
      <c r="H20" s="25" t="s">
        <v>419</v>
      </c>
      <c r="I20" s="26"/>
      <c r="J20" s="27"/>
      <c r="K20" s="25" t="s">
        <v>420</v>
      </c>
      <c r="L20" s="26"/>
      <c r="M20" s="27"/>
      <c r="N20" s="25" t="s">
        <v>421</v>
      </c>
      <c r="O20" s="26"/>
      <c r="P20" s="27"/>
    </row>
    <row r="21" spans="1:16" ht="372" customHeight="1" x14ac:dyDescent="0.15">
      <c r="A21" s="20" t="s">
        <v>355</v>
      </c>
      <c r="B21" s="20"/>
      <c r="C21" s="20"/>
      <c r="D21" s="16">
        <v>3</v>
      </c>
      <c r="E21" s="20" t="s">
        <v>376</v>
      </c>
      <c r="F21" s="21"/>
      <c r="G21" s="21"/>
      <c r="H21" s="25" t="s">
        <v>422</v>
      </c>
      <c r="I21" s="26"/>
      <c r="J21" s="27"/>
      <c r="K21" s="25" t="s">
        <v>423</v>
      </c>
      <c r="L21" s="26"/>
      <c r="M21" s="27"/>
      <c r="N21" s="25" t="s">
        <v>424</v>
      </c>
      <c r="O21" s="26"/>
      <c r="P21" s="27"/>
    </row>
    <row r="22" spans="1:16" ht="372" customHeight="1" x14ac:dyDescent="0.15">
      <c r="A22" s="20" t="s">
        <v>356</v>
      </c>
      <c r="B22" s="20"/>
      <c r="C22" s="20"/>
      <c r="D22" s="16">
        <v>1</v>
      </c>
      <c r="E22" s="20" t="s">
        <v>523</v>
      </c>
      <c r="F22" s="21"/>
      <c r="G22" s="21"/>
      <c r="H22" s="25" t="s">
        <v>524</v>
      </c>
      <c r="I22" s="26"/>
      <c r="J22" s="27"/>
      <c r="K22" s="25" t="s">
        <v>525</v>
      </c>
      <c r="L22" s="26"/>
      <c r="M22" s="27"/>
      <c r="N22" s="25" t="s">
        <v>526</v>
      </c>
      <c r="O22" s="26"/>
      <c r="P22" s="27"/>
    </row>
    <row r="23" spans="1:16" ht="372" customHeight="1" x14ac:dyDescent="0.15">
      <c r="A23" s="20" t="s">
        <v>357</v>
      </c>
      <c r="B23" s="20"/>
      <c r="C23" s="20"/>
      <c r="D23" s="16">
        <v>3</v>
      </c>
      <c r="E23" s="20" t="s">
        <v>377</v>
      </c>
      <c r="F23" s="21"/>
      <c r="G23" s="21"/>
      <c r="H23" s="25" t="s">
        <v>527</v>
      </c>
      <c r="I23" s="26"/>
      <c r="J23" s="27"/>
      <c r="K23" s="25" t="s">
        <v>528</v>
      </c>
      <c r="L23" s="26"/>
      <c r="M23" s="27"/>
      <c r="N23" s="25" t="s">
        <v>529</v>
      </c>
      <c r="O23" s="26"/>
      <c r="P23" s="27"/>
    </row>
    <row r="24" spans="1:16" ht="372" customHeight="1" x14ac:dyDescent="0.15">
      <c r="A24" s="20" t="s">
        <v>358</v>
      </c>
      <c r="B24" s="20"/>
      <c r="C24" s="20"/>
      <c r="D24" s="16">
        <v>1</v>
      </c>
      <c r="E24" s="20" t="s">
        <v>501</v>
      </c>
      <c r="F24" s="21"/>
      <c r="G24" s="21"/>
      <c r="H24" s="25" t="s">
        <v>535</v>
      </c>
      <c r="I24" s="26"/>
      <c r="J24" s="27"/>
      <c r="K24" s="25" t="s">
        <v>502</v>
      </c>
      <c r="L24" s="26"/>
      <c r="M24" s="27"/>
      <c r="N24" s="25" t="s">
        <v>522</v>
      </c>
      <c r="O24" s="26"/>
      <c r="P24" s="27"/>
    </row>
  </sheetData>
  <mergeCells count="109">
    <mergeCell ref="A5:C5"/>
    <mergeCell ref="E5:G5"/>
    <mergeCell ref="H5:J5"/>
    <mergeCell ref="E7:G7"/>
    <mergeCell ref="H7:J7"/>
    <mergeCell ref="K7:M7"/>
    <mergeCell ref="N7:P7"/>
    <mergeCell ref="A8:C8"/>
    <mergeCell ref="E8:G8"/>
    <mergeCell ref="H8:J8"/>
    <mergeCell ref="K8:M8"/>
    <mergeCell ref="N8:P8"/>
    <mergeCell ref="K5:M5"/>
    <mergeCell ref="N5:P5"/>
    <mergeCell ref="A6:C6"/>
    <mergeCell ref="E6:G6"/>
    <mergeCell ref="H6:J6"/>
    <mergeCell ref="K6:M6"/>
    <mergeCell ref="N6:P6"/>
    <mergeCell ref="A7:C7"/>
    <mergeCell ref="B1:E1"/>
    <mergeCell ref="G1:I1"/>
    <mergeCell ref="A3:C4"/>
    <mergeCell ref="D3:D4"/>
    <mergeCell ref="E3:G4"/>
    <mergeCell ref="H3:P3"/>
    <mergeCell ref="H4:J4"/>
    <mergeCell ref="K4:M4"/>
    <mergeCell ref="N4:P4"/>
    <mergeCell ref="A10:C10"/>
    <mergeCell ref="E10:G10"/>
    <mergeCell ref="H10:J10"/>
    <mergeCell ref="K10:M10"/>
    <mergeCell ref="N10:P10"/>
    <mergeCell ref="A9:C9"/>
    <mergeCell ref="E9:G9"/>
    <mergeCell ref="H9:J9"/>
    <mergeCell ref="K9:M9"/>
    <mergeCell ref="N9:P9"/>
    <mergeCell ref="A12:C12"/>
    <mergeCell ref="E12:G12"/>
    <mergeCell ref="H12:J12"/>
    <mergeCell ref="K12:M12"/>
    <mergeCell ref="N12:P12"/>
    <mergeCell ref="A11:C11"/>
    <mergeCell ref="E11:G11"/>
    <mergeCell ref="H11:J11"/>
    <mergeCell ref="K11:M11"/>
    <mergeCell ref="N11:P11"/>
    <mergeCell ref="A14:C14"/>
    <mergeCell ref="E14:G14"/>
    <mergeCell ref="H14:J14"/>
    <mergeCell ref="K14:M14"/>
    <mergeCell ref="N14:P14"/>
    <mergeCell ref="A13:C13"/>
    <mergeCell ref="E13:G13"/>
    <mergeCell ref="H13:J13"/>
    <mergeCell ref="K13:M13"/>
    <mergeCell ref="N13:P13"/>
    <mergeCell ref="A16:C16"/>
    <mergeCell ref="E16:G16"/>
    <mergeCell ref="H16:J16"/>
    <mergeCell ref="K16:M16"/>
    <mergeCell ref="N16:P16"/>
    <mergeCell ref="A15:C15"/>
    <mergeCell ref="E15:G15"/>
    <mergeCell ref="H15:J15"/>
    <mergeCell ref="K15:M15"/>
    <mergeCell ref="N15:P15"/>
    <mergeCell ref="A18:C18"/>
    <mergeCell ref="E18:G18"/>
    <mergeCell ref="H18:J18"/>
    <mergeCell ref="K18:M18"/>
    <mergeCell ref="N18:P18"/>
    <mergeCell ref="A17:C17"/>
    <mergeCell ref="E17:G17"/>
    <mergeCell ref="H17:J17"/>
    <mergeCell ref="K17:M17"/>
    <mergeCell ref="N17:P17"/>
    <mergeCell ref="A20:C20"/>
    <mergeCell ref="E20:G20"/>
    <mergeCell ref="H20:J20"/>
    <mergeCell ref="K20:M20"/>
    <mergeCell ref="N20:P20"/>
    <mergeCell ref="A19:C19"/>
    <mergeCell ref="E19:G19"/>
    <mergeCell ref="H19:J19"/>
    <mergeCell ref="K19:M19"/>
    <mergeCell ref="N19:P19"/>
    <mergeCell ref="A22:C22"/>
    <mergeCell ref="E22:G22"/>
    <mergeCell ref="H22:J22"/>
    <mergeCell ref="K22:M22"/>
    <mergeCell ref="N22:P22"/>
    <mergeCell ref="A21:C21"/>
    <mergeCell ref="E21:G21"/>
    <mergeCell ref="H21:J21"/>
    <mergeCell ref="K21:M21"/>
    <mergeCell ref="N21:P21"/>
    <mergeCell ref="A24:C24"/>
    <mergeCell ref="E24:G24"/>
    <mergeCell ref="H24:J24"/>
    <mergeCell ref="K24:M24"/>
    <mergeCell ref="N24:P24"/>
    <mergeCell ref="A23:C23"/>
    <mergeCell ref="E23:G23"/>
    <mergeCell ref="H23:J23"/>
    <mergeCell ref="K23:M23"/>
    <mergeCell ref="N23:P23"/>
  </mergeCells>
  <phoneticPr fontId="1"/>
  <pageMargins left="0.7" right="0.7" top="0.75" bottom="0.75" header="0.3" footer="0.3"/>
  <pageSetup paperSize="9" scale="62" fitToHeight="0"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1FFC-211D-4A57-AE5B-ED2D8FA1243C}">
  <sheetPr>
    <pageSetUpPr fitToPage="1"/>
  </sheetPr>
  <dimension ref="A1:P22"/>
  <sheetViews>
    <sheetView tabSelected="1" view="pageBreakPreview" zoomScale="90" zoomScaleNormal="100" zoomScaleSheetLayoutView="90" workbookViewId="0">
      <selection activeCell="S21" sqref="S21"/>
    </sheetView>
  </sheetViews>
  <sheetFormatPr defaultRowHeight="13.5" x14ac:dyDescent="0.15"/>
  <cols>
    <col min="1" max="3" width="9" style="8"/>
    <col min="4" max="4" width="5.75" style="8" customWidth="1"/>
    <col min="5" max="7" width="9" style="8" customWidth="1"/>
    <col min="8" max="14" width="9" style="8"/>
    <col min="15" max="15" width="12.5" style="8" customWidth="1"/>
    <col min="16" max="16384" width="9" style="8"/>
  </cols>
  <sheetData>
    <row r="1" spans="1:16" ht="21" x14ac:dyDescent="0.15">
      <c r="A1" s="9" t="s">
        <v>0</v>
      </c>
      <c r="B1" s="28" t="s">
        <v>7</v>
      </c>
      <c r="C1" s="29"/>
      <c r="D1" s="29"/>
      <c r="E1" s="29"/>
      <c r="F1" s="10" t="s">
        <v>1</v>
      </c>
      <c r="G1" s="28" t="s">
        <v>12</v>
      </c>
      <c r="H1" s="28"/>
      <c r="I1" s="28"/>
      <c r="O1" s="1"/>
    </row>
    <row r="2" spans="1:16" ht="21" x14ac:dyDescent="0.15">
      <c r="A2" s="12"/>
      <c r="B2" s="12"/>
      <c r="C2" s="13"/>
      <c r="D2" s="13"/>
      <c r="E2" s="13"/>
      <c r="F2" s="13"/>
      <c r="G2" s="12"/>
      <c r="H2" s="12"/>
      <c r="I2" s="12"/>
      <c r="O2" s="1"/>
    </row>
    <row r="3" spans="1:16" ht="24" customHeight="1" x14ac:dyDescent="0.15">
      <c r="A3" s="30" t="s">
        <v>538</v>
      </c>
      <c r="B3" s="31"/>
      <c r="C3" s="32"/>
      <c r="D3" s="36" t="s">
        <v>2</v>
      </c>
      <c r="E3" s="38" t="s">
        <v>539</v>
      </c>
      <c r="F3" s="39"/>
      <c r="G3" s="40"/>
      <c r="H3" s="44" t="s">
        <v>540</v>
      </c>
      <c r="I3" s="44"/>
      <c r="J3" s="44"/>
      <c r="K3" s="44"/>
      <c r="L3" s="44"/>
      <c r="M3" s="44"/>
      <c r="N3" s="44"/>
      <c r="O3" s="44"/>
      <c r="P3" s="44"/>
    </row>
    <row r="4" spans="1:16" ht="24" customHeight="1" x14ac:dyDescent="0.15">
      <c r="A4" s="33"/>
      <c r="B4" s="34"/>
      <c r="C4" s="35"/>
      <c r="D4" s="37"/>
      <c r="E4" s="41"/>
      <c r="F4" s="42"/>
      <c r="G4" s="43"/>
      <c r="H4" s="45" t="s">
        <v>3</v>
      </c>
      <c r="I4" s="46"/>
      <c r="J4" s="47"/>
      <c r="K4" s="45" t="s">
        <v>4</v>
      </c>
      <c r="L4" s="46"/>
      <c r="M4" s="47"/>
      <c r="N4" s="45" t="s">
        <v>5</v>
      </c>
      <c r="O4" s="46"/>
      <c r="P4" s="47"/>
    </row>
    <row r="5" spans="1:16" ht="383.25" customHeight="1" x14ac:dyDescent="0.15">
      <c r="A5" s="20" t="s">
        <v>428</v>
      </c>
      <c r="B5" s="20"/>
      <c r="C5" s="20"/>
      <c r="D5" s="11">
        <v>1</v>
      </c>
      <c r="E5" s="20" t="s">
        <v>443</v>
      </c>
      <c r="F5" s="21"/>
      <c r="G5" s="21"/>
      <c r="H5" s="25" t="s">
        <v>460</v>
      </c>
      <c r="I5" s="26"/>
      <c r="J5" s="27"/>
      <c r="K5" s="25" t="s">
        <v>461</v>
      </c>
      <c r="L5" s="26"/>
      <c r="M5" s="27"/>
      <c r="N5" s="25" t="s">
        <v>462</v>
      </c>
      <c r="O5" s="26"/>
      <c r="P5" s="27"/>
    </row>
    <row r="6" spans="1:16" ht="383.25" customHeight="1" x14ac:dyDescent="0.15">
      <c r="A6" s="20" t="s">
        <v>429</v>
      </c>
      <c r="B6" s="20"/>
      <c r="C6" s="20"/>
      <c r="D6" s="19">
        <v>1</v>
      </c>
      <c r="E6" s="20" t="s">
        <v>444</v>
      </c>
      <c r="F6" s="21"/>
      <c r="G6" s="21"/>
      <c r="H6" s="22" t="s">
        <v>463</v>
      </c>
      <c r="I6" s="23"/>
      <c r="J6" s="24"/>
      <c r="K6" s="22" t="s">
        <v>464</v>
      </c>
      <c r="L6" s="23"/>
      <c r="M6" s="24"/>
      <c r="N6" s="22" t="s">
        <v>465</v>
      </c>
      <c r="O6" s="23"/>
      <c r="P6" s="24"/>
    </row>
    <row r="7" spans="1:16" ht="383.25" customHeight="1" x14ac:dyDescent="0.15">
      <c r="A7" s="20" t="s">
        <v>430</v>
      </c>
      <c r="B7" s="20"/>
      <c r="C7" s="20"/>
      <c r="D7" s="19">
        <v>2</v>
      </c>
      <c r="E7" s="20" t="s">
        <v>445</v>
      </c>
      <c r="F7" s="21"/>
      <c r="G7" s="21"/>
      <c r="H7" s="22" t="s">
        <v>513</v>
      </c>
      <c r="I7" s="23"/>
      <c r="J7" s="24"/>
      <c r="K7" s="22" t="s">
        <v>514</v>
      </c>
      <c r="L7" s="23"/>
      <c r="M7" s="24"/>
      <c r="N7" s="22" t="s">
        <v>515</v>
      </c>
      <c r="O7" s="23"/>
      <c r="P7" s="24"/>
    </row>
    <row r="8" spans="1:16" ht="383.25" customHeight="1" x14ac:dyDescent="0.15">
      <c r="A8" s="20" t="s">
        <v>431</v>
      </c>
      <c r="B8" s="20"/>
      <c r="C8" s="20"/>
      <c r="D8" s="19">
        <v>2</v>
      </c>
      <c r="E8" s="20" t="s">
        <v>446</v>
      </c>
      <c r="F8" s="21"/>
      <c r="G8" s="21"/>
      <c r="H8" s="22" t="s">
        <v>466</v>
      </c>
      <c r="I8" s="23"/>
      <c r="J8" s="24"/>
      <c r="K8" s="22" t="s">
        <v>467</v>
      </c>
      <c r="L8" s="23"/>
      <c r="M8" s="24"/>
      <c r="N8" s="22" t="s">
        <v>468</v>
      </c>
      <c r="O8" s="23"/>
      <c r="P8" s="24"/>
    </row>
    <row r="9" spans="1:16" ht="383.25" customHeight="1" x14ac:dyDescent="0.15">
      <c r="A9" s="20" t="s">
        <v>432</v>
      </c>
      <c r="B9" s="20"/>
      <c r="C9" s="20"/>
      <c r="D9" s="19">
        <v>3</v>
      </c>
      <c r="E9" s="20" t="s">
        <v>447</v>
      </c>
      <c r="F9" s="21"/>
      <c r="G9" s="21"/>
      <c r="H9" s="22" t="s">
        <v>469</v>
      </c>
      <c r="I9" s="23"/>
      <c r="J9" s="24"/>
      <c r="K9" s="22" t="s">
        <v>470</v>
      </c>
      <c r="L9" s="23"/>
      <c r="M9" s="24"/>
      <c r="N9" s="22" t="s">
        <v>471</v>
      </c>
      <c r="O9" s="23"/>
      <c r="P9" s="24"/>
    </row>
    <row r="10" spans="1:16" ht="383.25" customHeight="1" x14ac:dyDescent="0.15">
      <c r="A10" s="20" t="s">
        <v>433</v>
      </c>
      <c r="B10" s="20"/>
      <c r="C10" s="20"/>
      <c r="D10" s="19">
        <v>5</v>
      </c>
      <c r="E10" s="20" t="s">
        <v>448</v>
      </c>
      <c r="F10" s="21"/>
      <c r="G10" s="21"/>
      <c r="H10" s="22" t="s">
        <v>472</v>
      </c>
      <c r="I10" s="23"/>
      <c r="J10" s="24"/>
      <c r="K10" s="22" t="s">
        <v>473</v>
      </c>
      <c r="L10" s="23"/>
      <c r="M10" s="24"/>
      <c r="N10" s="22" t="s">
        <v>474</v>
      </c>
      <c r="O10" s="23"/>
      <c r="P10" s="24"/>
    </row>
    <row r="11" spans="1:16" ht="383.25" customHeight="1" x14ac:dyDescent="0.15">
      <c r="A11" s="20" t="s">
        <v>434</v>
      </c>
      <c r="B11" s="20"/>
      <c r="C11" s="20"/>
      <c r="D11" s="19">
        <v>4</v>
      </c>
      <c r="E11" s="20" t="s">
        <v>449</v>
      </c>
      <c r="F11" s="21"/>
      <c r="G11" s="21"/>
      <c r="H11" s="22" t="s">
        <v>475</v>
      </c>
      <c r="I11" s="23"/>
      <c r="J11" s="24"/>
      <c r="K11" s="22" t="s">
        <v>476</v>
      </c>
      <c r="L11" s="23"/>
      <c r="M11" s="24"/>
      <c r="N11" s="22" t="s">
        <v>477</v>
      </c>
      <c r="O11" s="23"/>
      <c r="P11" s="24"/>
    </row>
    <row r="12" spans="1:16" ht="383.25" customHeight="1" x14ac:dyDescent="0.15">
      <c r="A12" s="20" t="s">
        <v>435</v>
      </c>
      <c r="B12" s="20"/>
      <c r="C12" s="20"/>
      <c r="D12" s="19">
        <v>2</v>
      </c>
      <c r="E12" s="20" t="s">
        <v>450</v>
      </c>
      <c r="F12" s="21"/>
      <c r="G12" s="21"/>
      <c r="H12" s="22" t="s">
        <v>478</v>
      </c>
      <c r="I12" s="23"/>
      <c r="J12" s="24"/>
      <c r="K12" s="22" t="s">
        <v>479</v>
      </c>
      <c r="L12" s="23"/>
      <c r="M12" s="24"/>
      <c r="N12" s="22" t="s">
        <v>462</v>
      </c>
      <c r="O12" s="23"/>
      <c r="P12" s="24"/>
    </row>
    <row r="13" spans="1:16" ht="383.25" customHeight="1" x14ac:dyDescent="0.15">
      <c r="A13" s="20" t="s">
        <v>436</v>
      </c>
      <c r="B13" s="20"/>
      <c r="C13" s="20"/>
      <c r="D13" s="19">
        <v>4</v>
      </c>
      <c r="E13" s="20" t="s">
        <v>451</v>
      </c>
      <c r="F13" s="21"/>
      <c r="G13" s="21"/>
      <c r="H13" s="22" t="s">
        <v>480</v>
      </c>
      <c r="I13" s="23"/>
      <c r="J13" s="24"/>
      <c r="K13" s="22" t="s">
        <v>481</v>
      </c>
      <c r="L13" s="23"/>
      <c r="M13" s="24"/>
      <c r="N13" s="22" t="s">
        <v>482</v>
      </c>
      <c r="O13" s="23"/>
      <c r="P13" s="24"/>
    </row>
    <row r="14" spans="1:16" ht="383.25" customHeight="1" x14ac:dyDescent="0.15">
      <c r="A14" s="20" t="s">
        <v>437</v>
      </c>
      <c r="B14" s="20"/>
      <c r="C14" s="20"/>
      <c r="D14" s="19">
        <v>3</v>
      </c>
      <c r="E14" s="20" t="s">
        <v>452</v>
      </c>
      <c r="F14" s="21"/>
      <c r="G14" s="21"/>
      <c r="H14" s="22" t="s">
        <v>483</v>
      </c>
      <c r="I14" s="23"/>
      <c r="J14" s="24"/>
      <c r="K14" s="22" t="s">
        <v>484</v>
      </c>
      <c r="L14" s="23"/>
      <c r="M14" s="24"/>
      <c r="N14" s="22" t="s">
        <v>485</v>
      </c>
      <c r="O14" s="23"/>
      <c r="P14" s="24"/>
    </row>
    <row r="15" spans="1:16" ht="383.25" customHeight="1" x14ac:dyDescent="0.15">
      <c r="A15" s="20" t="s">
        <v>430</v>
      </c>
      <c r="B15" s="20"/>
      <c r="C15" s="20"/>
      <c r="D15" s="19">
        <v>2</v>
      </c>
      <c r="E15" s="20" t="s">
        <v>453</v>
      </c>
      <c r="F15" s="21"/>
      <c r="G15" s="21"/>
      <c r="H15" s="22" t="s">
        <v>486</v>
      </c>
      <c r="I15" s="23"/>
      <c r="J15" s="24"/>
      <c r="K15" s="22" t="s">
        <v>487</v>
      </c>
      <c r="L15" s="23"/>
      <c r="M15" s="24"/>
      <c r="N15" s="22" t="s">
        <v>488</v>
      </c>
      <c r="O15" s="23"/>
      <c r="P15" s="24"/>
    </row>
    <row r="16" spans="1:16" ht="383.25" customHeight="1" x14ac:dyDescent="0.15">
      <c r="A16" s="20" t="s">
        <v>438</v>
      </c>
      <c r="B16" s="20"/>
      <c r="C16" s="20"/>
      <c r="D16" s="19">
        <v>4</v>
      </c>
      <c r="E16" s="20" t="s">
        <v>454</v>
      </c>
      <c r="F16" s="21"/>
      <c r="G16" s="21"/>
      <c r="H16" s="22" t="s">
        <v>489</v>
      </c>
      <c r="I16" s="23"/>
      <c r="J16" s="24"/>
      <c r="K16" s="22" t="s">
        <v>490</v>
      </c>
      <c r="L16" s="23"/>
      <c r="M16" s="24"/>
      <c r="N16" s="22" t="s">
        <v>491</v>
      </c>
      <c r="O16" s="23"/>
      <c r="P16" s="24"/>
    </row>
    <row r="17" spans="1:16" ht="383.25" customHeight="1" x14ac:dyDescent="0.15">
      <c r="A17" s="20" t="s">
        <v>439</v>
      </c>
      <c r="B17" s="20"/>
      <c r="C17" s="20"/>
      <c r="D17" s="19">
        <v>4</v>
      </c>
      <c r="E17" s="20" t="s">
        <v>455</v>
      </c>
      <c r="F17" s="21"/>
      <c r="G17" s="21"/>
      <c r="H17" s="22" t="s">
        <v>492</v>
      </c>
      <c r="I17" s="23"/>
      <c r="J17" s="24"/>
      <c r="K17" s="22" t="s">
        <v>494</v>
      </c>
      <c r="L17" s="23"/>
      <c r="M17" s="24"/>
      <c r="N17" s="22" t="s">
        <v>493</v>
      </c>
      <c r="O17" s="23"/>
      <c r="P17" s="24"/>
    </row>
    <row r="18" spans="1:16" ht="383.25" customHeight="1" x14ac:dyDescent="0.15">
      <c r="A18" s="20" t="s">
        <v>430</v>
      </c>
      <c r="B18" s="20"/>
      <c r="C18" s="20"/>
      <c r="D18" s="19">
        <v>3</v>
      </c>
      <c r="E18" s="20" t="s">
        <v>456</v>
      </c>
      <c r="F18" s="21"/>
      <c r="G18" s="21"/>
      <c r="H18" s="22" t="s">
        <v>495</v>
      </c>
      <c r="I18" s="23"/>
      <c r="J18" s="24"/>
      <c r="K18" s="22" t="s">
        <v>496</v>
      </c>
      <c r="L18" s="23"/>
      <c r="M18" s="24"/>
      <c r="N18" s="22" t="s">
        <v>497</v>
      </c>
      <c r="O18" s="23"/>
      <c r="P18" s="24"/>
    </row>
    <row r="19" spans="1:16" ht="383.25" customHeight="1" x14ac:dyDescent="0.15">
      <c r="A19" s="20" t="s">
        <v>440</v>
      </c>
      <c r="B19" s="20"/>
      <c r="C19" s="20"/>
      <c r="D19" s="19">
        <v>2</v>
      </c>
      <c r="E19" s="20" t="s">
        <v>457</v>
      </c>
      <c r="F19" s="21"/>
      <c r="G19" s="21"/>
      <c r="H19" s="22" t="s">
        <v>498</v>
      </c>
      <c r="I19" s="23"/>
      <c r="J19" s="24"/>
      <c r="K19" s="22" t="s">
        <v>499</v>
      </c>
      <c r="L19" s="23"/>
      <c r="M19" s="24"/>
      <c r="N19" s="22" t="s">
        <v>500</v>
      </c>
      <c r="O19" s="23"/>
      <c r="P19" s="24"/>
    </row>
    <row r="20" spans="1:16" ht="383.25" customHeight="1" x14ac:dyDescent="0.15">
      <c r="A20" s="20" t="s">
        <v>441</v>
      </c>
      <c r="B20" s="20"/>
      <c r="C20" s="20"/>
      <c r="D20" s="19">
        <v>3</v>
      </c>
      <c r="E20" s="20" t="s">
        <v>458</v>
      </c>
      <c r="F20" s="21"/>
      <c r="G20" s="21"/>
      <c r="H20" s="22" t="s">
        <v>516</v>
      </c>
      <c r="I20" s="23"/>
      <c r="J20" s="24"/>
      <c r="K20" s="22" t="s">
        <v>517</v>
      </c>
      <c r="L20" s="23"/>
      <c r="M20" s="24"/>
      <c r="N20" s="22" t="s">
        <v>518</v>
      </c>
      <c r="O20" s="23"/>
      <c r="P20" s="24"/>
    </row>
    <row r="21" spans="1:16" ht="383.25" customHeight="1" x14ac:dyDescent="0.15">
      <c r="A21" s="20" t="s">
        <v>357</v>
      </c>
      <c r="B21" s="20"/>
      <c r="C21" s="20"/>
      <c r="D21" s="19">
        <v>4</v>
      </c>
      <c r="E21" s="20" t="s">
        <v>459</v>
      </c>
      <c r="F21" s="21"/>
      <c r="G21" s="21"/>
      <c r="H21" s="22" t="s">
        <v>519</v>
      </c>
      <c r="I21" s="23"/>
      <c r="J21" s="24"/>
      <c r="K21" s="22" t="s">
        <v>520</v>
      </c>
      <c r="L21" s="23"/>
      <c r="M21" s="24"/>
      <c r="N21" s="22" t="s">
        <v>521</v>
      </c>
      <c r="O21" s="23"/>
      <c r="P21" s="24"/>
    </row>
    <row r="22" spans="1:16" ht="383.25" customHeight="1" x14ac:dyDescent="0.15">
      <c r="A22" s="20" t="s">
        <v>442</v>
      </c>
      <c r="B22" s="20"/>
      <c r="C22" s="20"/>
      <c r="D22" s="19">
        <v>1</v>
      </c>
      <c r="E22" s="20" t="s">
        <v>501</v>
      </c>
      <c r="F22" s="21"/>
      <c r="G22" s="21"/>
      <c r="H22" s="22" t="s">
        <v>535</v>
      </c>
      <c r="I22" s="23"/>
      <c r="J22" s="24"/>
      <c r="K22" s="22" t="s">
        <v>502</v>
      </c>
      <c r="L22" s="23"/>
      <c r="M22" s="24"/>
      <c r="N22" s="22" t="s">
        <v>522</v>
      </c>
      <c r="O22" s="23"/>
      <c r="P22" s="24"/>
    </row>
  </sheetData>
  <mergeCells count="99">
    <mergeCell ref="A22:C22"/>
    <mergeCell ref="E22:G22"/>
    <mergeCell ref="H22:J22"/>
    <mergeCell ref="K22:M22"/>
    <mergeCell ref="N22:P22"/>
    <mergeCell ref="A21:C21"/>
    <mergeCell ref="E21:G21"/>
    <mergeCell ref="H21:J21"/>
    <mergeCell ref="K21:M21"/>
    <mergeCell ref="N21:P21"/>
    <mergeCell ref="A20:C20"/>
    <mergeCell ref="E20:G20"/>
    <mergeCell ref="H20:J20"/>
    <mergeCell ref="K20:M20"/>
    <mergeCell ref="N20:P20"/>
    <mergeCell ref="A19:C19"/>
    <mergeCell ref="E19:G19"/>
    <mergeCell ref="H19:J19"/>
    <mergeCell ref="K19:M19"/>
    <mergeCell ref="N19:P19"/>
    <mergeCell ref="A18:C18"/>
    <mergeCell ref="E18:G18"/>
    <mergeCell ref="H18:J18"/>
    <mergeCell ref="K18:M18"/>
    <mergeCell ref="N18:P18"/>
    <mergeCell ref="A17:C17"/>
    <mergeCell ref="E17:G17"/>
    <mergeCell ref="H17:J17"/>
    <mergeCell ref="K17:M17"/>
    <mergeCell ref="N17:P17"/>
    <mergeCell ref="A16:C16"/>
    <mergeCell ref="E16:G16"/>
    <mergeCell ref="H16:J16"/>
    <mergeCell ref="K16:M16"/>
    <mergeCell ref="N16:P16"/>
    <mergeCell ref="A15:C15"/>
    <mergeCell ref="E15:G15"/>
    <mergeCell ref="H15:J15"/>
    <mergeCell ref="K15:M15"/>
    <mergeCell ref="N15:P15"/>
    <mergeCell ref="A14:C14"/>
    <mergeCell ref="E14:G14"/>
    <mergeCell ref="H14:J14"/>
    <mergeCell ref="K14:M14"/>
    <mergeCell ref="N14:P14"/>
    <mergeCell ref="A13:C13"/>
    <mergeCell ref="E13:G13"/>
    <mergeCell ref="H13:J13"/>
    <mergeCell ref="K13:M13"/>
    <mergeCell ref="N13:P13"/>
    <mergeCell ref="A12:C12"/>
    <mergeCell ref="E12:G12"/>
    <mergeCell ref="H12:J12"/>
    <mergeCell ref="K12:M12"/>
    <mergeCell ref="N12:P12"/>
    <mergeCell ref="A11:C11"/>
    <mergeCell ref="E11:G11"/>
    <mergeCell ref="H11:J11"/>
    <mergeCell ref="K11:M11"/>
    <mergeCell ref="N11:P11"/>
    <mergeCell ref="A10:C10"/>
    <mergeCell ref="E10:G10"/>
    <mergeCell ref="H10:J10"/>
    <mergeCell ref="K10:M10"/>
    <mergeCell ref="N10:P10"/>
    <mergeCell ref="A9:C9"/>
    <mergeCell ref="E9:G9"/>
    <mergeCell ref="H9:J9"/>
    <mergeCell ref="K9:M9"/>
    <mergeCell ref="N9:P9"/>
    <mergeCell ref="A8:C8"/>
    <mergeCell ref="E8:G8"/>
    <mergeCell ref="H8:J8"/>
    <mergeCell ref="K8:M8"/>
    <mergeCell ref="N8:P8"/>
    <mergeCell ref="E6:G6"/>
    <mergeCell ref="H6:J6"/>
    <mergeCell ref="K6:M6"/>
    <mergeCell ref="N6:P6"/>
    <mergeCell ref="A7:C7"/>
    <mergeCell ref="E7:G7"/>
    <mergeCell ref="H7:J7"/>
    <mergeCell ref="K7:M7"/>
    <mergeCell ref="N7:P7"/>
    <mergeCell ref="A6:C6"/>
    <mergeCell ref="K5:M5"/>
    <mergeCell ref="N5:P5"/>
    <mergeCell ref="B1:E1"/>
    <mergeCell ref="G1:I1"/>
    <mergeCell ref="A3:C4"/>
    <mergeCell ref="D3:D4"/>
    <mergeCell ref="E3:G4"/>
    <mergeCell ref="H3:P3"/>
    <mergeCell ref="H4:J4"/>
    <mergeCell ref="K4:M4"/>
    <mergeCell ref="N4:P4"/>
    <mergeCell ref="A5:C5"/>
    <mergeCell ref="E5:G5"/>
    <mergeCell ref="H5:J5"/>
  </mergeCells>
  <phoneticPr fontId="1"/>
  <pageMargins left="0.7" right="0.7" top="0.75" bottom="0.75" header="0.3" footer="0.3"/>
  <pageSetup paperSize="9" scale="62"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１年</vt:lpstr>
      <vt:lpstr>２年</vt:lpstr>
      <vt:lpstr>３年</vt:lpstr>
      <vt:lpstr>４年</vt:lpstr>
      <vt:lpstr>５年</vt:lpstr>
      <vt:lpstr>６年</vt:lpstr>
      <vt:lpstr>'１年'!Print_Area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ru341214</cp:lastModifiedBy>
  <cp:lastPrinted>2024-05-24T07:16:09Z</cp:lastPrinted>
  <dcterms:created xsi:type="dcterms:W3CDTF">2016-08-31T09:29:43Z</dcterms:created>
  <dcterms:modified xsi:type="dcterms:W3CDTF">2026-01-11T06:31:27Z</dcterms:modified>
</cp:coreProperties>
</file>